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benefitresource0.sharepoint.com/sites/CommunicationPlanning/Shared Documents/General/COBRA Renewal Emails/Rebrand 2021/"/>
    </mc:Choice>
  </mc:AlternateContent>
  <xr:revisionPtr revIDLastSave="3" documentId="13_ncr:1_{8A80F425-F24E-44A1-BAB3-A6963D108206}" xr6:coauthVersionLast="47" xr6:coauthVersionMax="47" xr10:uidLastSave="{9164792E-6453-4E69-A6A0-70ED5BA0F5B4}"/>
  <bookViews>
    <workbookView xWindow="-110" yWindow="-110" windowWidth="19420" windowHeight="10420" tabRatio="711" xr2:uid="{00000000-000D-0000-FFFF-FFFF00000000}"/>
  </bookViews>
  <sheets>
    <sheet name="Instructions" sheetId="10" r:id="rId1"/>
    <sheet name="SPM" sheetId="3" r:id="rId2"/>
    <sheet name="Plans (Optional)" sheetId="4" r:id="rId3"/>
    <sheet name="Member Specific Rate (Optional)" sheetId="11" r:id="rId4"/>
    <sheet name="Dependents (Optional)" sheetId="5" r:id="rId5"/>
    <sheet name="Dependent Plan (Optional)" sheetId="6" r:id="rId6"/>
    <sheet name="Subsidy Schedule (Optional)" sheetId="7" r:id="rId7"/>
    <sheet name="Notes (Optional)" sheetId="9" r:id="rId8"/>
    <sheet name="Letter Attachments (Optional)" sheetId="12" r:id="rId9"/>
    <sheet name="Drop Downs" sheetId="2" state="hidden" r:id="rId10"/>
  </sheets>
  <definedNames>
    <definedName name="BillingFrequencyList">'Drop Downs'!$J$2:$J$7</definedName>
    <definedName name="BillingTypeList">'Drop Downs'!$K$2:$K$11</definedName>
    <definedName name="BooleanList">'Drop Downs'!$A$2:$A$3</definedName>
    <definedName name="CoverageLevelList">'Drop Downs'!$E$2:$E$33</definedName>
    <definedName name="EmployeePayrollTypeList">'Drop Downs'!$H$2:$H$4</definedName>
    <definedName name="EmployeeTypeList">'Drop Downs'!$G$2:$G$14</definedName>
    <definedName name="GenderList">'Drop Downs'!$D$2:$D$4</definedName>
    <definedName name="InsuranceTypeList">'Drop Downs'!$M$2:$M$48</definedName>
    <definedName name="PremiumCouponTypeList">'Drop Downs'!$I$2:$I$4</definedName>
    <definedName name="RelationshipList">'Drop Downs'!$C$2:$C$4</definedName>
    <definedName name="SalutationList">'Drop Downs'!$B$2:$B$6</definedName>
    <definedName name="SalutationsList">'Drop Downs'!$B$2:$B$6</definedName>
    <definedName name="SPMGracePeriodOptionTypeList">'Drop Downs'!$L$2:$L$4</definedName>
    <definedName name="SPMInitialGracePeriodOptionTypeList">'Drop Downs'!$Q$2:$Q$4</definedName>
    <definedName name="SubsidyAmountTypeList">'Drop Downs'!$O$2:$O$3</definedName>
    <definedName name="SubsidyTypeList">'Drop Downs'!$N$2</definedName>
    <definedName name="TobaccoUseList">'Drop Downs'!$F$2:$F$4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<sst xmlns="http://schemas.openxmlformats.org/spreadsheetml/2006/main" count="403" uniqueCount="295">
  <si>
    <t>Validation is set per column. Things such as max length and acceptable values are determined per column.</t>
  </si>
  <si>
    <t>Accepted Values and Data Format</t>
  </si>
  <si>
    <t>SSN</t>
  </si>
  <si>
    <t>#########                          (999999999)</t>
  </si>
  <si>
    <t>PHONE</t>
  </si>
  <si>
    <t>##########                        (9999999999)</t>
  </si>
  <si>
    <t xml:space="preserve">ZIP </t>
  </si>
  <si>
    <t>##### or #########        (99999 or 999999999)</t>
  </si>
  <si>
    <t>DATES</t>
  </si>
  <si>
    <t>MM/DD/YYYY</t>
  </si>
  <si>
    <t>BooleanList</t>
  </si>
  <si>
    <t>SalutationsList</t>
  </si>
  <si>
    <t>Relationship</t>
  </si>
  <si>
    <t>GenderList</t>
  </si>
  <si>
    <t>CoverageLevelList</t>
  </si>
  <si>
    <t>NoteTypeList</t>
  </si>
  <si>
    <t>EmployeeTypeList</t>
  </si>
  <si>
    <t>EmployeePayrollTypeList</t>
  </si>
  <si>
    <t>PremiumCouponTypeList</t>
  </si>
  <si>
    <t>BillingFrequencyList</t>
  </si>
  <si>
    <t>BillingTypeList</t>
  </si>
  <si>
    <t>SPMGracePeriodOptionTypeList</t>
  </si>
  <si>
    <t>MR</t>
  </si>
  <si>
    <t>SPOUSE</t>
  </si>
  <si>
    <t>M</t>
  </si>
  <si>
    <t>EE</t>
  </si>
  <si>
    <t>MANUAL</t>
  </si>
  <si>
    <t>FTE</t>
  </si>
  <si>
    <t>EXEMPT</t>
  </si>
  <si>
    <t>PREMIUMNOTICE</t>
  </si>
  <si>
    <t>MONTHLY</t>
  </si>
  <si>
    <t>RETIREE</t>
  </si>
  <si>
    <t>CLIENTDEFAULT</t>
  </si>
  <si>
    <t>MRS</t>
  </si>
  <si>
    <t>CHILD</t>
  </si>
  <si>
    <t>F</t>
  </si>
  <si>
    <t>EE+SPOUSE</t>
  </si>
  <si>
    <t>AUTONOTE</t>
  </si>
  <si>
    <t>PTE</t>
  </si>
  <si>
    <t>NONEXEMPT</t>
  </si>
  <si>
    <t>COUPONBOOK</t>
  </si>
  <si>
    <t>WEEKLY</t>
  </si>
  <si>
    <t>PREMIUMPAY</t>
  </si>
  <si>
    <t>MS</t>
  </si>
  <si>
    <t>DOMESTICPARTNER</t>
  </si>
  <si>
    <t>EE+CHILD</t>
  </si>
  <si>
    <t>H1B</t>
  </si>
  <si>
    <t>UNKNOWN</t>
  </si>
  <si>
    <t>NONE</t>
  </si>
  <si>
    <t>BIWEEKLY</t>
  </si>
  <si>
    <t>CASHPAY</t>
  </si>
  <si>
    <t>CUSTOM</t>
  </si>
  <si>
    <t>MISS</t>
  </si>
  <si>
    <t>EE+CHILDREN</t>
  </si>
  <si>
    <t>CONSULTANT</t>
  </si>
  <si>
    <t>QUARTERLY</t>
  </si>
  <si>
    <t>FMLA</t>
  </si>
  <si>
    <t>DR</t>
  </si>
  <si>
    <t>EE+FAMILY</t>
  </si>
  <si>
    <t>SABBATICAL</t>
  </si>
  <si>
    <t>YEARLY</t>
  </si>
  <si>
    <t>LOANREPAYMENT</t>
  </si>
  <si>
    <t>EE+1</t>
  </si>
  <si>
    <t>PROBATIONARY</t>
  </si>
  <si>
    <t>LEAVEOFABSENCE</t>
  </si>
  <si>
    <t>EE+2</t>
  </si>
  <si>
    <t>CONTINGENT</t>
  </si>
  <si>
    <t>LTDPREMIUM</t>
  </si>
  <si>
    <t>EE+3</t>
  </si>
  <si>
    <t>TELECOMMUTING</t>
  </si>
  <si>
    <t>DISABILITYPREMIUM</t>
  </si>
  <si>
    <t>EE+4</t>
  </si>
  <si>
    <t>INTERN</t>
  </si>
  <si>
    <t>SPOUSEONLY</t>
  </si>
  <si>
    <t>GROUPLEADER</t>
  </si>
  <si>
    <t>SPOUSE+CHILD</t>
  </si>
  <si>
    <t>ASSOCIATE</t>
  </si>
  <si>
    <t>SPOUSE+CHILDREN</t>
  </si>
  <si>
    <t>PARTNER</t>
  </si>
  <si>
    <t>CHILDONLY</t>
  </si>
  <si>
    <t>CHILDRENONLY</t>
  </si>
  <si>
    <t>CHILDRENONLY18OROLDER</t>
  </si>
  <si>
    <t>EE+1CHILD</t>
  </si>
  <si>
    <t>EE+2CHILDREN</t>
  </si>
  <si>
    <t>EE+3CHILDREN</t>
  </si>
  <si>
    <t>EE+4CHILDREN</t>
  </si>
  <si>
    <t>EE+5ORMORECHILDREN</t>
  </si>
  <si>
    <t>EE+SPOUSE+1CHILD</t>
  </si>
  <si>
    <t>EE+SPOUSE+2CHILDREN</t>
  </si>
  <si>
    <t>EE+SPOUSE+3CHILDREN</t>
  </si>
  <si>
    <t>EE+SPOUSE+4CHILDREN</t>
  </si>
  <si>
    <t>EE+SPOUSE+5ORMORECHILDREN</t>
  </si>
  <si>
    <t>SPOUSE+1CHILD</t>
  </si>
  <si>
    <t>SPOUSE+2CHILDREN</t>
  </si>
  <si>
    <t>SPOUSE+3CHILDREN</t>
  </si>
  <si>
    <t>SPOUSE+4CHILDREN</t>
  </si>
  <si>
    <t>SPOUSE+5ORMORECHILDREN</t>
  </si>
  <si>
    <t>EE+DOMESTICPARTNER</t>
  </si>
  <si>
    <t>[VERSION]</t>
  </si>
  <si>
    <t>[SPM]</t>
  </si>
  <si>
    <t>Client Name</t>
  </si>
  <si>
    <t>Client Division Name</t>
  </si>
  <si>
    <t>Salutation</t>
  </si>
  <si>
    <t>First Name</t>
  </si>
  <si>
    <t>Middle Initial</t>
  </si>
  <si>
    <t>Last Name</t>
  </si>
  <si>
    <t>Individual Identifier</t>
  </si>
  <si>
    <t>Address1</t>
  </si>
  <si>
    <t>Address2</t>
  </si>
  <si>
    <t>City</t>
  </si>
  <si>
    <t>State Or Province</t>
  </si>
  <si>
    <t>Postal Code</t>
  </si>
  <si>
    <t>Country</t>
  </si>
  <si>
    <t>Phone</t>
  </si>
  <si>
    <t>Phone2</t>
  </si>
  <si>
    <t>Email</t>
  </si>
  <si>
    <t>Gender</t>
  </si>
  <si>
    <t>SPM SSN</t>
  </si>
  <si>
    <t>DOB</t>
  </si>
  <si>
    <t>RelationshipList</t>
  </si>
  <si>
    <t>TobaccoUseList</t>
  </si>
  <si>
    <t>YES</t>
  </si>
  <si>
    <t>NO</t>
  </si>
  <si>
    <t>Tobacco Use</t>
  </si>
  <si>
    <t>YearsOfService</t>
  </si>
  <si>
    <t>IsLegacy</t>
  </si>
  <si>
    <t>Plan Name</t>
  </si>
  <si>
    <t>Coverage Level</t>
  </si>
  <si>
    <t>Start Date</t>
  </si>
  <si>
    <t>End Date</t>
  </si>
  <si>
    <t>Employee Type</t>
  </si>
  <si>
    <t>Employee Payroll Type</t>
  </si>
  <si>
    <t>Premium Coupon Type</t>
  </si>
  <si>
    <t>Is COBRA Eligible</t>
  </si>
  <si>
    <t>Is COBRA Eligible At Termination</t>
  </si>
  <si>
    <t>Billing Start Date</t>
  </si>
  <si>
    <t>Billing End Date</t>
  </si>
  <si>
    <t>Billing Frequency</t>
  </si>
  <si>
    <t>Billing Type</t>
  </si>
  <si>
    <t>Enrollment Date</t>
  </si>
  <si>
    <t>Benefit Group</t>
  </si>
  <si>
    <t>Account Structure</t>
  </si>
  <si>
    <t>Client Custom Data</t>
  </si>
  <si>
    <t>NumberOfUnits</t>
  </si>
  <si>
    <t>IsQMCSO</t>
  </si>
  <si>
    <t>Dependent SSN</t>
  </si>
  <si>
    <t>Insurance Type</t>
  </si>
  <si>
    <t>Subsidy Amount Type</t>
  </si>
  <si>
    <t>Amount</t>
  </si>
  <si>
    <t>InsuranceTypeList</t>
  </si>
  <si>
    <t>MEDICAL</t>
  </si>
  <si>
    <t>DENTAL</t>
  </si>
  <si>
    <t>VISION</t>
  </si>
  <si>
    <t>PHARMACY</t>
  </si>
  <si>
    <t>FSA</t>
  </si>
  <si>
    <t>HCRA</t>
  </si>
  <si>
    <t>EAP</t>
  </si>
  <si>
    <t>GAP</t>
  </si>
  <si>
    <t>401K</t>
  </si>
  <si>
    <t>LIFE</t>
  </si>
  <si>
    <t>MSA</t>
  </si>
  <si>
    <t>PBA</t>
  </si>
  <si>
    <t>NUOTHER1</t>
  </si>
  <si>
    <t>GRPLIFE</t>
  </si>
  <si>
    <t>VOLLIFE</t>
  </si>
  <si>
    <t>CANCER</t>
  </si>
  <si>
    <t>MERP</t>
  </si>
  <si>
    <t>DEPLIFE1</t>
  </si>
  <si>
    <t>DEPLIFE2</t>
  </si>
  <si>
    <t>DEPLIFE3</t>
  </si>
  <si>
    <t>LTD</t>
  </si>
  <si>
    <t>AD&amp;D</t>
  </si>
  <si>
    <t>MEDSTURIDER1</t>
  </si>
  <si>
    <t>MEDSTURIDER2</t>
  </si>
  <si>
    <t>MEDSTURIDER3</t>
  </si>
  <si>
    <t>NULIFE</t>
  </si>
  <si>
    <t>NUGRPLIFE</t>
  </si>
  <si>
    <t>NUVOLLIFE</t>
  </si>
  <si>
    <t>NUDEPLIFE1</t>
  </si>
  <si>
    <t>NUDEPLIFE3</t>
  </si>
  <si>
    <t>EMPLOYER</t>
  </si>
  <si>
    <t>SubsidyTypeList</t>
  </si>
  <si>
    <t>SubsidyAmountTypeList</t>
  </si>
  <si>
    <t>FLAT</t>
  </si>
  <si>
    <t>PERCENTAGE</t>
  </si>
  <si>
    <t>Note Text</t>
  </si>
  <si>
    <t>NUDEPLIFE2</t>
  </si>
  <si>
    <t>[SPMINSERT]</t>
  </si>
  <si>
    <t>ClientName</t>
  </si>
  <si>
    <t>ClientDivisionName</t>
  </si>
  <si>
    <t>FirstName</t>
  </si>
  <si>
    <t>MiddleInitial</t>
  </si>
  <si>
    <t>LastName</t>
  </si>
  <si>
    <t>IndividualIdentifier</t>
  </si>
  <si>
    <t>StateOrProvince</t>
  </si>
  <si>
    <t>PostalCode</t>
  </si>
  <si>
    <t>TobaccoUse</t>
  </si>
  <si>
    <t>EmployeeType</t>
  </si>
  <si>
    <t>EmployeePayrollType</t>
  </si>
  <si>
    <t>Years Of Service</t>
  </si>
  <si>
    <t>PremiumCouponType</t>
  </si>
  <si>
    <t>IsCOBRAEligible</t>
  </si>
  <si>
    <t>IsCOBRAEligibleAtTermination</t>
  </si>
  <si>
    <t>BillingStartDate</t>
  </si>
  <si>
    <t>BillingEndDate</t>
  </si>
  <si>
    <t>BillingFrequency</t>
  </si>
  <si>
    <t>BillingType</t>
  </si>
  <si>
    <t>EnrollmentDate</t>
  </si>
  <si>
    <t>BenefitGroup</t>
  </si>
  <si>
    <t>AccountStructure</t>
  </si>
  <si>
    <t>ClientCustomData</t>
  </si>
  <si>
    <t>Plan Bundle Name</t>
  </si>
  <si>
    <t>Number Of Units</t>
  </si>
  <si>
    <t>CoverageLevel</t>
  </si>
  <si>
    <t>EndDate</t>
  </si>
  <si>
    <t>StartDate</t>
  </si>
  <si>
    <t>PlanBundleName</t>
  </si>
  <si>
    <t>PlanName</t>
  </si>
  <si>
    <t>[SPMDEPENDENTINSERT]</t>
  </si>
  <si>
    <t>DependentNumber</t>
  </si>
  <si>
    <t>Dependent #</t>
  </si>
  <si>
    <t>AddressSameAsEntity</t>
  </si>
  <si>
    <t>Address Same As SPM</t>
  </si>
  <si>
    <t>InsuranceType</t>
  </si>
  <si>
    <t>[SPMSUBSIDYSCHEDULEINSERT]</t>
  </si>
  <si>
    <t>SubsidyAmountType</t>
  </si>
  <si>
    <t>[SPMNOTE]</t>
  </si>
  <si>
    <t>Sex</t>
  </si>
  <si>
    <t>oSSN</t>
  </si>
  <si>
    <t>[SPMDEPENDENTPLANINSERT]</t>
  </si>
  <si>
    <t>[SPMPLANINSERT]</t>
  </si>
  <si>
    <t>DependentRelationship</t>
  </si>
  <si>
    <t>NoteText</t>
  </si>
  <si>
    <t>[DependentNumber]|[oSSN,DependentRelationship,FirstName,LastName,SSN|oSSN,oDependentRelationship,oDependentFirstName,oDependentLastName,oDependentSSN]</t>
  </si>
  <si>
    <t>[SPM:oSSN]</t>
  </si>
  <si>
    <t>CHILDONLY18OROLDER</t>
  </si>
  <si>
    <t>The SPM tab is the parent to each of the other tabs. The SPM SSN should first exist as a record on the SPM Tab.</t>
  </si>
  <si>
    <t>RateStartDate</t>
  </si>
  <si>
    <t>RateEndDate</t>
  </si>
  <si>
    <t>Rate</t>
  </si>
  <si>
    <t>Plan Start Date</t>
  </si>
  <si>
    <t>Rate Start Date</t>
  </si>
  <si>
    <t>[SPMPLANMEMBERSPECIFICRATEINSERT]</t>
  </si>
  <si>
    <t>[SPM:oSSN|PLANS:PlanName,StartDate]</t>
  </si>
  <si>
    <t>Note: Copying and pasting data from other sources into the template may cause validation issues.</t>
  </si>
  <si>
    <t>[SPM:oSSN|DEPENDENTS:DependentNumber]</t>
  </si>
  <si>
    <t>NUOTHER2</t>
  </si>
  <si>
    <t>CHIROPRACTIC</t>
  </si>
  <si>
    <t>VEBA</t>
  </si>
  <si>
    <t>CUSTOMBILLING</t>
  </si>
  <si>
    <t>LTDNONUNITBASED</t>
  </si>
  <si>
    <t>LTDUNITBASED</t>
  </si>
  <si>
    <t>STDNONUNITBASED</t>
  </si>
  <si>
    <t>STDUNITBASED</t>
  </si>
  <si>
    <t>CRITICALILLNESS</t>
  </si>
  <si>
    <t>ACCIDENTNONUNITBASED</t>
  </si>
  <si>
    <t>ACCIDENTUNITBASED</t>
  </si>
  <si>
    <t>VOLUNTARYOTHER</t>
  </si>
  <si>
    <t>UOTHER1</t>
  </si>
  <si>
    <t>UOTHER2</t>
  </si>
  <si>
    <t>UOTHER3</t>
  </si>
  <si>
    <t>HSA</t>
  </si>
  <si>
    <t>[SSN]|[ClientName,BillingStartDate,BillingType,BillingFrequency|ClientName,oBillingStartDate,oBillingType,oBillingFrequency]</t>
  </si>
  <si>
    <t>STDPREMIUM</t>
  </si>
  <si>
    <t>SSO Identifier</t>
  </si>
  <si>
    <t>SEMIMONTHLY</t>
  </si>
  <si>
    <t>EventDate</t>
  </si>
  <si>
    <t>InitialGracePeriodDate</t>
  </si>
  <si>
    <t>BillingPeriodSeedDate</t>
  </si>
  <si>
    <t>SecondBillingPeriodSeedDate</t>
  </si>
  <si>
    <t>Event Date</t>
  </si>
  <si>
    <t>Initial Grace Period Date</t>
  </si>
  <si>
    <t>Payroll Date</t>
  </si>
  <si>
    <t>Second Payroll Date</t>
  </si>
  <si>
    <t>PlanCategory</t>
  </si>
  <si>
    <t>Plan Category</t>
  </si>
  <si>
    <t>SPMInitialGracePeriodOptionType</t>
  </si>
  <si>
    <t>SPM Initial Grace Period Option Type</t>
  </si>
  <si>
    <t>InitialGracePeriodDays</t>
  </si>
  <si>
    <t>Initial Grace Period Days</t>
  </si>
  <si>
    <t>SPMInitialGracePeriodOptionTypeList</t>
  </si>
  <si>
    <t>LetterAttachmentName</t>
  </si>
  <si>
    <t>AttachLetter</t>
  </si>
  <si>
    <t>[SPMLETTERATTACHMENTINSERT]</t>
  </si>
  <si>
    <t>How to Complete the COBRA &amp; Direct Billing SPM spreadsheets</t>
  </si>
  <si>
    <t>All of the Client Name, Client Division Name, Plan Name and Plan Bundle Name field values need to exactly match the Name values in COBRA &amp; Direct Billing.</t>
  </si>
  <si>
    <t>U</t>
  </si>
  <si>
    <t>SSOIdentifier</t>
  </si>
  <si>
    <t>IGNORE</t>
  </si>
  <si>
    <t>SPMSubsequentGracePeriodOptionType</t>
  </si>
  <si>
    <t>SPM Subsequent Grace Period Option Type</t>
  </si>
  <si>
    <t>SubsequentGracePeriodNrOfDays</t>
  </si>
  <si>
    <t>Subsequent Grace Period Number Of Days</t>
  </si>
  <si>
    <r>
      <t xml:space="preserve">All fields marked in </t>
    </r>
    <r>
      <rPr>
        <b/>
        <u/>
        <sz val="11"/>
        <color theme="1"/>
        <rFont val="Lato"/>
        <family val="2"/>
      </rPr>
      <t xml:space="preserve">bold </t>
    </r>
    <r>
      <rPr>
        <sz val="11"/>
        <color theme="1"/>
        <rFont val="Lato"/>
        <family val="2"/>
      </rPr>
      <t>are required. The non-bold fields are optional.</t>
    </r>
  </si>
  <si>
    <r>
      <t xml:space="preserve">Columns in </t>
    </r>
    <r>
      <rPr>
        <i/>
        <sz val="11"/>
        <color theme="0" tint="-0.499984740745262"/>
        <rFont val="Lato"/>
        <family val="2"/>
      </rPr>
      <t>Grey Italics</t>
    </r>
    <r>
      <rPr>
        <sz val="11"/>
        <color theme="1"/>
        <rFont val="Lato"/>
        <family val="2"/>
      </rPr>
      <t xml:space="preserve"> are conditionally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</si>
</sst>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########"/>
    <numFmt numFmtId="166" formatCode="0000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17365D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i/>
      <sz val="11"/>
      <color theme="2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sz val="11"/>
      <color theme="1"/>
      <name val="Lato"/>
      <family val="2"/>
    </font>
    <font>
      <b/>
      <u/>
      <sz val="10"/>
      <name val="Lato"/>
      <family val="2"/>
    </font>
    <font>
      <b/>
      <sz val="11"/>
      <color theme="1"/>
      <name val="Lato"/>
      <family val="2"/>
    </font>
    <font>
      <b/>
      <u/>
      <sz val="11"/>
      <color theme="1"/>
      <name val="Lato"/>
      <family val="2"/>
    </font>
    <font>
      <i/>
      <sz val="11"/>
      <color theme="0" tint="-0.499984740745262"/>
      <name val="Lato"/>
      <family val="2"/>
    </font>
    <font>
      <b/>
      <sz val="12"/>
      <color rgb="FFFF0000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7D7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1" applyFont="1" applyBorder="1" applyAlignment="1"/>
    <xf numFmtId="0" fontId="1" fillId="7" borderId="1" xfId="0" applyFont="1" applyFill="1" applyBorder="1" applyAlignment="1"/>
    <xf numFmtId="0" fontId="0" fillId="0" borderId="0" xfId="0" applyAlignment="1"/>
    <xf numFmtId="0" fontId="7" fillId="7" borderId="1" xfId="0" applyFont="1" applyFill="1" applyBorder="1" applyAlignment="1">
      <alignment wrapText="1"/>
    </xf>
    <xf numFmtId="0" fontId="3" fillId="0" borderId="0" xfId="0" applyFont="1"/>
    <xf numFmtId="0" fontId="0" fillId="0" borderId="0" xfId="0"/>
    <xf numFmtId="0" fontId="5" fillId="3" borderId="1" xfId="2" applyFont="1" applyBorder="1"/>
    <xf numFmtId="0" fontId="0" fillId="0" borderId="0" xfId="0" applyFill="1" applyBorder="1"/>
    <xf numFmtId="0" fontId="5" fillId="7" borderId="1" xfId="3" applyFont="1" applyFill="1" applyBorder="1"/>
    <xf numFmtId="0" fontId="1" fillId="6" borderId="1" xfId="0" applyFont="1" applyFill="1" applyBorder="1"/>
    <xf numFmtId="0" fontId="5" fillId="8" borderId="1" xfId="0" applyFont="1" applyFill="1" applyBorder="1"/>
    <xf numFmtId="0" fontId="3" fillId="0" borderId="0" xfId="0" applyFont="1" applyFill="1" applyBorder="1"/>
    <xf numFmtId="0" fontId="5" fillId="9" borderId="1" xfId="0" applyFont="1" applyFill="1" applyBorder="1"/>
    <xf numFmtId="0" fontId="9" fillId="2" borderId="1" xfId="1" applyFont="1" applyBorder="1" applyAlignment="1"/>
    <xf numFmtId="0" fontId="9" fillId="7" borderId="1" xfId="0" applyFont="1" applyFill="1" applyBorder="1" applyAlignment="1">
      <alignment wrapText="1"/>
    </xf>
    <xf numFmtId="0" fontId="2" fillId="3" borderId="1" xfId="2" applyFont="1" applyBorder="1"/>
    <xf numFmtId="0" fontId="2" fillId="6" borderId="1" xfId="2" applyFont="1" applyFill="1" applyBorder="1"/>
    <xf numFmtId="0" fontId="2" fillId="6" borderId="1" xfId="1" applyFont="1" applyFill="1" applyBorder="1" applyAlignment="1"/>
    <xf numFmtId="0" fontId="2" fillId="2" borderId="1" xfId="1" applyFont="1" applyBorder="1" applyAlignment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2" fillId="7" borderId="1" xfId="3" applyFont="1" applyFill="1" applyBorder="1"/>
    <xf numFmtId="0" fontId="8" fillId="6" borderId="1" xfId="3" applyFont="1" applyFill="1" applyBorder="1"/>
    <xf numFmtId="0" fontId="12" fillId="6" borderId="1" xfId="1" applyFont="1" applyFill="1" applyBorder="1" applyAlignment="1"/>
    <xf numFmtId="0" fontId="2" fillId="6" borderId="1" xfId="0" applyFont="1" applyFill="1" applyBorder="1"/>
    <xf numFmtId="0" fontId="13" fillId="7" borderId="1" xfId="3" applyFont="1" applyFill="1" applyBorder="1"/>
    <xf numFmtId="0" fontId="13" fillId="7" borderId="1" xfId="0" applyFont="1" applyFill="1" applyBorder="1"/>
    <xf numFmtId="0" fontId="5" fillId="10" borderId="1" xfId="1" applyFont="1" applyFill="1" applyBorder="1" applyAlignment="1"/>
    <xf numFmtId="0" fontId="6" fillId="10" borderId="1" xfId="1" applyFont="1" applyFill="1" applyBorder="1" applyAlignment="1"/>
    <xf numFmtId="0" fontId="9" fillId="10" borderId="1" xfId="1" applyFont="1" applyFill="1" applyBorder="1" applyAlignment="1"/>
    <xf numFmtId="0" fontId="1" fillId="10" borderId="1" xfId="0" applyFont="1" applyFill="1" applyBorder="1" applyAlignment="1"/>
    <xf numFmtId="0" fontId="6" fillId="10" borderId="1" xfId="0" applyFont="1" applyFill="1" applyBorder="1" applyAlignment="1"/>
    <xf numFmtId="0" fontId="7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5" fillId="10" borderId="1" xfId="3" applyFont="1" applyFill="1" applyBorder="1"/>
    <xf numFmtId="0" fontId="10" fillId="10" borderId="1" xfId="3" applyFont="1" applyFill="1" applyBorder="1"/>
    <xf numFmtId="0" fontId="6" fillId="10" borderId="1" xfId="3" applyFont="1" applyFill="1" applyBorder="1"/>
    <xf numFmtId="0" fontId="11" fillId="10" borderId="1" xfId="0" applyFont="1" applyFill="1" applyBorder="1"/>
    <xf numFmtId="0" fontId="5" fillId="10" borderId="1" xfId="0" applyFont="1" applyFill="1" applyBorder="1"/>
    <xf numFmtId="0" fontId="5" fillId="10" borderId="1" xfId="2" applyFont="1" applyFill="1" applyBorder="1"/>
    <xf numFmtId="0" fontId="1" fillId="10" borderId="1" xfId="0" applyFont="1" applyFill="1" applyBorder="1"/>
    <xf numFmtId="0" fontId="2" fillId="10" borderId="1" xfId="2" applyFont="1" applyFill="1" applyBorder="1"/>
    <xf numFmtId="0" fontId="2" fillId="10" borderId="1" xfId="1" applyFont="1" applyFill="1" applyBorder="1" applyAlignment="1"/>
    <xf numFmtId="0" fontId="12" fillId="10" borderId="1" xfId="1" applyFont="1" applyFill="1" applyBorder="1" applyAlignment="1"/>
    <xf numFmtId="0" fontId="8" fillId="10" borderId="1" xfId="3" applyFont="1" applyFill="1" applyBorder="1"/>
    <xf numFmtId="0" fontId="0" fillId="10" borderId="0" xfId="0" applyFill="1"/>
    <xf numFmtId="164" fontId="0" fillId="10" borderId="0" xfId="0" applyNumberFormat="1" applyFill="1" applyAlignment="1">
      <alignment horizontal="left"/>
    </xf>
    <xf numFmtId="165" fontId="0" fillId="10" borderId="0" xfId="0" applyNumberFormat="1" applyFill="1"/>
    <xf numFmtId="0" fontId="2" fillId="10" borderId="1" xfId="0" applyFont="1" applyFill="1" applyBorder="1"/>
    <xf numFmtId="166" fontId="0" fillId="10" borderId="0" xfId="0" applyNumberFormat="1" applyFill="1"/>
    <xf numFmtId="166" fontId="5" fillId="10" borderId="1" xfId="1" applyNumberFormat="1" applyFont="1" applyFill="1" applyBorder="1" applyAlignment="1"/>
    <xf numFmtId="166" fontId="5" fillId="2" borderId="1" xfId="1" applyNumberFormat="1" applyFont="1" applyBorder="1" applyAlignment="1"/>
    <xf numFmtId="166" fontId="5" fillId="10" borderId="1" xfId="3" applyNumberFormat="1" applyFont="1" applyFill="1" applyBorder="1"/>
    <xf numFmtId="166" fontId="5" fillId="7" borderId="1" xfId="3" applyNumberFormat="1" applyFont="1" applyFill="1" applyBorder="1"/>
    <xf numFmtId="166" fontId="5" fillId="10" borderId="1" xfId="0" applyNumberFormat="1" applyFont="1" applyFill="1" applyBorder="1"/>
    <xf numFmtId="166" fontId="5" fillId="8" borderId="1" xfId="0" applyNumberFormat="1" applyFont="1" applyFill="1" applyBorder="1"/>
    <xf numFmtId="166" fontId="5" fillId="9" borderId="1" xfId="0" applyNumberFormat="1" applyFont="1" applyFill="1" applyBorder="1"/>
    <xf numFmtId="166" fontId="5" fillId="10" borderId="1" xfId="2" applyNumberFormat="1" applyFont="1" applyFill="1" applyBorder="1"/>
    <xf numFmtId="166" fontId="5" fillId="3" borderId="1" xfId="2" applyNumberFormat="1" applyFont="1" applyBorder="1"/>
    <xf numFmtId="0" fontId="0" fillId="0" borderId="0" xfId="0" applyFill="1"/>
    <xf numFmtId="0" fontId="5" fillId="0" borderId="0" xfId="3" applyFont="1" applyFill="1" applyBorder="1"/>
    <xf numFmtId="0" fontId="14" fillId="0" borderId="0" xfId="0" applyFont="1" applyFill="1" applyBorder="1"/>
    <xf numFmtId="0" fontId="1" fillId="11" borderId="2" xfId="0" applyFont="1" applyFill="1" applyBorder="1"/>
    <xf numFmtId="0" fontId="2" fillId="11" borderId="2" xfId="0" applyFont="1" applyFill="1" applyBorder="1"/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4" fontId="0" fillId="0" borderId="0" xfId="0" applyNumberFormat="1" applyProtection="1">
      <protection locked="0"/>
    </xf>
    <xf numFmtId="166" fontId="1" fillId="11" borderId="2" xfId="0" applyNumberFormat="1" applyFont="1" applyFill="1" applyBorder="1"/>
    <xf numFmtId="1" fontId="0" fillId="10" borderId="0" xfId="0" applyNumberFormat="1" applyFill="1"/>
    <xf numFmtId="1" fontId="6" fillId="10" borderId="1" xfId="0" applyNumberFormat="1" applyFont="1" applyFill="1" applyBorder="1" applyAlignment="1"/>
    <xf numFmtId="1" fontId="2" fillId="7" borderId="1" xfId="0" applyNumberFormat="1" applyFont="1" applyFill="1" applyBorder="1" applyAlignment="1"/>
    <xf numFmtId="1" fontId="0" fillId="0" borderId="0" xfId="0" applyNumberFormat="1" applyProtection="1">
      <protection locked="0"/>
    </xf>
    <xf numFmtId="0" fontId="15" fillId="6" borderId="1" xfId="1" applyFont="1" applyFill="1" applyBorder="1" applyAlignment="1"/>
    <xf numFmtId="0" fontId="16" fillId="6" borderId="1" xfId="3" applyFont="1" applyFill="1" applyBorder="1"/>
    <xf numFmtId="0" fontId="16" fillId="6" borderId="1" xfId="1" applyFont="1" applyFill="1" applyBorder="1" applyAlignment="1"/>
    <xf numFmtId="0" fontId="17" fillId="6" borderId="1" xfId="0" applyFont="1" applyFill="1" applyBorder="1"/>
    <xf numFmtId="0" fontId="2" fillId="10" borderId="1" xfId="0" applyFont="1" applyFill="1" applyBorder="1" applyAlignment="1">
      <alignment wrapText="1"/>
    </xf>
    <xf numFmtId="166" fontId="5" fillId="10" borderId="0" xfId="0" applyNumberFormat="1" applyFont="1" applyFill="1" applyBorder="1"/>
    <xf numFmtId="0" fontId="5" fillId="10" borderId="0" xfId="0" applyFont="1" applyFill="1" applyBorder="1"/>
    <xf numFmtId="166" fontId="5" fillId="12" borderId="3" xfId="0" applyNumberFormat="1" applyFont="1" applyFill="1" applyBorder="1"/>
    <xf numFmtId="0" fontId="5" fillId="12" borderId="3" xfId="0" applyFont="1" applyFill="1" applyBorder="1"/>
    <xf numFmtId="0" fontId="1" fillId="12" borderId="3" xfId="0" applyFont="1" applyFill="1" applyBorder="1"/>
    <xf numFmtId="0" fontId="1" fillId="10" borderId="0" xfId="0" applyFont="1" applyFill="1" applyBorder="1"/>
    <xf numFmtId="0" fontId="0" fillId="0" borderId="0" xfId="0" applyNumberFormat="1" applyProtection="1">
      <protection locked="0"/>
    </xf>
    <xf numFmtId="0" fontId="0" fillId="10" borderId="0" xfId="0" applyNumberFormat="1" applyFill="1"/>
    <xf numFmtId="0" fontId="1" fillId="10" borderId="1" xfId="0" applyNumberFormat="1" applyFont="1" applyFill="1" applyBorder="1" applyAlignment="1"/>
    <xf numFmtId="0" fontId="1" fillId="7" borderId="1" xfId="0" applyNumberFormat="1" applyFont="1" applyFill="1" applyBorder="1" applyAlignment="1"/>
    <xf numFmtId="0" fontId="18" fillId="5" borderId="0" xfId="0" applyFont="1" applyFill="1"/>
    <xf numFmtId="0" fontId="19" fillId="5" borderId="0" xfId="0" applyFont="1" applyFill="1" applyAlignment="1">
      <alignment horizontal="left" vertical="top"/>
    </xf>
    <xf numFmtId="0" fontId="18" fillId="0" borderId="0" xfId="0" applyFont="1"/>
    <xf numFmtId="0" fontId="20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wrapText="1"/>
    </xf>
    <xf numFmtId="0" fontId="23" fillId="0" borderId="0" xfId="0" applyFont="1"/>
  </cellXfs>
  <cellStyles count="4">
    <cellStyle name="Accent1" xfId="1" builtinId="29"/>
    <cellStyle name="Accent4" xfId="2" builtinId="41"/>
    <cellStyle name="Accent6" xfId="3" builtinId="49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939223</xdr:colOff>
      <xdr:row>4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DBF53D-CDD6-4CC7-8EA5-B6C9534A3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3922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9"/>
  <sheetViews>
    <sheetView showRowColHeaders="0" tabSelected="1" workbookViewId="0">
      <pane xSplit="4" ySplit="19" topLeftCell="E20" activePane="bottomRight" state="frozen"/>
      <selection pane="topRight" activeCell="E1" sqref="E1"/>
      <selection pane="bottomLeft" activeCell="A20" sqref="A20"/>
      <selection pane="bottomRight" activeCell="B20" sqref="B20"/>
    </sheetView>
  </sheetViews>
  <sheetFormatPr defaultRowHeight="15" x14ac:dyDescent="0.25"/>
  <cols>
    <col min="1" max="1" width="15.7109375" customWidth="1"/>
    <col min="2" max="2" width="101.7109375" bestFit="1" customWidth="1"/>
  </cols>
  <sheetData>
    <row r="1" spans="1:4" x14ac:dyDescent="0.25">
      <c r="A1" s="98"/>
      <c r="B1" s="99" t="s">
        <v>284</v>
      </c>
      <c r="C1" s="100"/>
    </row>
    <row r="2" spans="1:4" x14ac:dyDescent="0.25">
      <c r="A2" s="101">
        <v>1</v>
      </c>
      <c r="B2" s="100" t="s">
        <v>293</v>
      </c>
      <c r="C2" s="100"/>
    </row>
    <row r="3" spans="1:4" x14ac:dyDescent="0.25">
      <c r="A3" s="101">
        <v>2</v>
      </c>
      <c r="B3" s="100" t="s">
        <v>285</v>
      </c>
      <c r="C3" s="100"/>
    </row>
    <row r="4" spans="1:4" x14ac:dyDescent="0.25">
      <c r="A4" s="101">
        <v>3</v>
      </c>
      <c r="B4" s="100" t="s">
        <v>236</v>
      </c>
      <c r="C4" s="100"/>
    </row>
    <row r="5" spans="1:4" x14ac:dyDescent="0.25">
      <c r="A5" s="101">
        <v>4</v>
      </c>
      <c r="B5" s="100" t="s">
        <v>0</v>
      </c>
      <c r="C5" s="100"/>
    </row>
    <row r="6" spans="1:4" x14ac:dyDescent="0.25">
      <c r="A6" s="101">
        <v>5</v>
      </c>
      <c r="B6" s="100" t="s">
        <v>294</v>
      </c>
      <c r="C6" s="100"/>
      <c r="D6" s="14"/>
    </row>
    <row r="7" spans="1:4" s="14" customFormat="1" x14ac:dyDescent="0.25">
      <c r="A7" s="101"/>
      <c r="B7" s="100"/>
      <c r="C7" s="100"/>
      <c r="D7"/>
    </row>
    <row r="8" spans="1:4" x14ac:dyDescent="0.25">
      <c r="A8" s="101"/>
      <c r="B8" s="100"/>
      <c r="C8" s="100"/>
    </row>
    <row r="9" spans="1:4" x14ac:dyDescent="0.25">
      <c r="A9" s="101"/>
      <c r="B9" s="100"/>
      <c r="C9" s="100"/>
    </row>
    <row r="10" spans="1:4" x14ac:dyDescent="0.25">
      <c r="A10" s="100"/>
      <c r="B10" s="102" t="s">
        <v>1</v>
      </c>
      <c r="C10" s="100"/>
    </row>
    <row r="11" spans="1:4" x14ac:dyDescent="0.25">
      <c r="A11" s="101" t="s">
        <v>2</v>
      </c>
      <c r="B11" s="100" t="s">
        <v>3</v>
      </c>
      <c r="C11" s="100"/>
    </row>
    <row r="12" spans="1:4" x14ac:dyDescent="0.25">
      <c r="A12" s="101" t="s">
        <v>4</v>
      </c>
      <c r="B12" s="100" t="s">
        <v>5</v>
      </c>
      <c r="C12" s="100"/>
    </row>
    <row r="13" spans="1:4" x14ac:dyDescent="0.25">
      <c r="A13" s="101" t="s">
        <v>6</v>
      </c>
      <c r="B13" s="100" t="s">
        <v>7</v>
      </c>
      <c r="C13" s="100"/>
    </row>
    <row r="14" spans="1:4" x14ac:dyDescent="0.25">
      <c r="A14" s="103" t="s">
        <v>8</v>
      </c>
      <c r="B14" s="100" t="s">
        <v>9</v>
      </c>
      <c r="C14" s="100"/>
    </row>
    <row r="15" spans="1:4" x14ac:dyDescent="0.25">
      <c r="A15" s="100"/>
      <c r="B15" s="100"/>
      <c r="C15" s="100"/>
    </row>
    <row r="16" spans="1:4" x14ac:dyDescent="0.25">
      <c r="A16" s="100"/>
      <c r="B16" s="100"/>
      <c r="C16" s="100"/>
    </row>
    <row r="17" spans="1:3" ht="15.75" x14ac:dyDescent="0.25">
      <c r="A17" s="100"/>
      <c r="B17" s="104" t="s">
        <v>244</v>
      </c>
      <c r="C17" s="100"/>
    </row>
    <row r="18" spans="1:3" x14ac:dyDescent="0.25">
      <c r="A18" s="100"/>
      <c r="B18" s="100"/>
      <c r="C18" s="100"/>
    </row>
    <row r="19" spans="1:3" x14ac:dyDescent="0.25">
      <c r="A19" s="100"/>
      <c r="B19" s="100"/>
      <c r="C19" s="100"/>
    </row>
  </sheetData>
  <sheetProtection selectLockedCells="1" selectUnlockedCells="1"/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S48"/>
  <sheetViews>
    <sheetView topLeftCell="J1" workbookViewId="0">
      <selection activeCell="O10" sqref="O10"/>
    </sheetView>
  </sheetViews>
  <sheetFormatPr defaultColWidth="9.140625" defaultRowHeight="15" x14ac:dyDescent="0.25"/>
  <cols>
    <col min="1" max="1" width="11.28515625" style="4" bestFit="1" customWidth="1"/>
    <col min="2" max="2" width="14" style="4" bestFit="1" customWidth="1"/>
    <col min="3" max="3" width="18.5703125" style="4" bestFit="1" customWidth="1"/>
    <col min="4" max="4" width="10.7109375" style="4" bestFit="1" customWidth="1"/>
    <col min="5" max="5" width="30.140625" style="4" bestFit="1" customWidth="1"/>
    <col min="6" max="6" width="14.7109375" style="7" bestFit="1" customWidth="1"/>
    <col min="7" max="7" width="17.42578125" style="4" bestFit="1" customWidth="1"/>
    <col min="8" max="8" width="23.7109375" style="13" bestFit="1" customWidth="1"/>
    <col min="9" max="9" width="23.7109375" style="4" bestFit="1" customWidth="1"/>
    <col min="10" max="11" width="19.140625" style="4" bestFit="1" customWidth="1"/>
    <col min="12" max="12" width="30.140625" style="4" bestFit="1" customWidth="1"/>
    <col min="13" max="13" width="17" bestFit="1" customWidth="1"/>
    <col min="14" max="14" width="15.28515625" bestFit="1" customWidth="1"/>
    <col min="15" max="15" width="22.7109375" style="14" bestFit="1" customWidth="1"/>
    <col min="16" max="16" width="12.7109375" style="4" bestFit="1" customWidth="1"/>
    <col min="17" max="17" width="37.28515625" style="13" customWidth="1"/>
    <col min="18" max="19" width="8.85546875" customWidth="1"/>
    <col min="20" max="16384" width="9.140625" style="4"/>
  </cols>
  <sheetData>
    <row r="1" spans="1:17" x14ac:dyDescent="0.25">
      <c r="A1" s="1" t="s">
        <v>10</v>
      </c>
      <c r="B1" s="2" t="s">
        <v>11</v>
      </c>
      <c r="C1" s="2" t="s">
        <v>119</v>
      </c>
      <c r="D1" s="2" t="s">
        <v>13</v>
      </c>
      <c r="E1" s="2" t="s">
        <v>14</v>
      </c>
      <c r="F1" s="8" t="s">
        <v>120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8" t="s">
        <v>149</v>
      </c>
      <c r="N1" s="8" t="s">
        <v>181</v>
      </c>
      <c r="O1" s="8" t="s">
        <v>182</v>
      </c>
      <c r="P1" s="2" t="s">
        <v>15</v>
      </c>
      <c r="Q1" s="8" t="s">
        <v>280</v>
      </c>
    </row>
    <row r="2" spans="1:17" x14ac:dyDescent="0.25">
      <c r="A2" s="3" t="b">
        <v>1</v>
      </c>
      <c r="B2" s="4" t="s">
        <v>22</v>
      </c>
      <c r="C2" s="4" t="s">
        <v>23</v>
      </c>
      <c r="D2" s="4" t="s">
        <v>35</v>
      </c>
      <c r="E2" s="4" t="s">
        <v>25</v>
      </c>
      <c r="F2" s="7" t="s">
        <v>121</v>
      </c>
      <c r="G2" s="4" t="s">
        <v>27</v>
      </c>
      <c r="H2" s="4" t="s">
        <v>28</v>
      </c>
      <c r="I2" s="4" t="s">
        <v>29</v>
      </c>
      <c r="J2" s="4" t="s">
        <v>30</v>
      </c>
      <c r="K2" s="4" t="s">
        <v>31</v>
      </c>
      <c r="L2" s="4" t="s">
        <v>32</v>
      </c>
      <c r="M2" s="13" t="s">
        <v>150</v>
      </c>
      <c r="N2" s="13" t="s">
        <v>180</v>
      </c>
      <c r="O2" s="13" t="s">
        <v>183</v>
      </c>
      <c r="P2" s="4" t="s">
        <v>26</v>
      </c>
      <c r="Q2" s="13" t="s">
        <v>32</v>
      </c>
    </row>
    <row r="3" spans="1:17" x14ac:dyDescent="0.25">
      <c r="A3" s="3" t="b">
        <v>0</v>
      </c>
      <c r="B3" s="4" t="s">
        <v>33</v>
      </c>
      <c r="C3" s="4" t="s">
        <v>34</v>
      </c>
      <c r="D3" s="4" t="s">
        <v>24</v>
      </c>
      <c r="E3" s="4" t="s">
        <v>36</v>
      </c>
      <c r="F3" s="7" t="s">
        <v>122</v>
      </c>
      <c r="G3" s="4" t="s">
        <v>38</v>
      </c>
      <c r="H3" s="4" t="s">
        <v>39</v>
      </c>
      <c r="I3" s="4" t="s">
        <v>40</v>
      </c>
      <c r="J3" s="4" t="s">
        <v>41</v>
      </c>
      <c r="K3" s="4" t="s">
        <v>42</v>
      </c>
      <c r="L3" s="4" t="s">
        <v>288</v>
      </c>
      <c r="M3" s="13" t="s">
        <v>151</v>
      </c>
      <c r="O3" s="13" t="s">
        <v>184</v>
      </c>
      <c r="P3" s="4" t="s">
        <v>37</v>
      </c>
      <c r="Q3" s="13" t="s">
        <v>51</v>
      </c>
    </row>
    <row r="4" spans="1:17" x14ac:dyDescent="0.25">
      <c r="B4" s="4" t="s">
        <v>43</v>
      </c>
      <c r="C4" s="4" t="s">
        <v>44</v>
      </c>
      <c r="D4" s="4" t="s">
        <v>286</v>
      </c>
      <c r="E4" s="4" t="s">
        <v>45</v>
      </c>
      <c r="F4" s="7" t="s">
        <v>47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  <c r="L4" s="4" t="s">
        <v>51</v>
      </c>
      <c r="M4" s="13" t="s">
        <v>152</v>
      </c>
      <c r="Q4" s="13" t="s">
        <v>288</v>
      </c>
    </row>
    <row r="5" spans="1:17" x14ac:dyDescent="0.25">
      <c r="B5" s="4" t="s">
        <v>52</v>
      </c>
      <c r="E5" s="4" t="s">
        <v>53</v>
      </c>
      <c r="G5" s="4" t="s">
        <v>54</v>
      </c>
      <c r="J5" s="4" t="s">
        <v>55</v>
      </c>
      <c r="K5" s="4" t="s">
        <v>56</v>
      </c>
      <c r="M5" s="13" t="s">
        <v>153</v>
      </c>
    </row>
    <row r="6" spans="1:17" x14ac:dyDescent="0.25">
      <c r="B6" s="4" t="s">
        <v>57</v>
      </c>
      <c r="E6" s="4" t="s">
        <v>58</v>
      </c>
      <c r="G6" s="4" t="s">
        <v>59</v>
      </c>
      <c r="J6" s="4" t="s">
        <v>60</v>
      </c>
      <c r="K6" s="4" t="s">
        <v>61</v>
      </c>
      <c r="M6" s="13" t="s">
        <v>154</v>
      </c>
    </row>
    <row r="7" spans="1:17" x14ac:dyDescent="0.25">
      <c r="E7" s="4" t="s">
        <v>62</v>
      </c>
      <c r="G7" s="4" t="s">
        <v>63</v>
      </c>
      <c r="J7" s="4" t="s">
        <v>265</v>
      </c>
      <c r="K7" s="4" t="s">
        <v>64</v>
      </c>
      <c r="M7" s="13" t="s">
        <v>155</v>
      </c>
    </row>
    <row r="8" spans="1:17" x14ac:dyDescent="0.25">
      <c r="E8" s="4" t="s">
        <v>65</v>
      </c>
      <c r="G8" s="4" t="s">
        <v>66</v>
      </c>
      <c r="K8" s="4" t="s">
        <v>67</v>
      </c>
      <c r="M8" s="13" t="s">
        <v>156</v>
      </c>
    </row>
    <row r="9" spans="1:17" x14ac:dyDescent="0.25">
      <c r="E9" s="4" t="s">
        <v>68</v>
      </c>
      <c r="G9" s="4" t="s">
        <v>69</v>
      </c>
      <c r="K9" s="4" t="s">
        <v>263</v>
      </c>
      <c r="M9" s="13" t="s">
        <v>157</v>
      </c>
    </row>
    <row r="10" spans="1:17" x14ac:dyDescent="0.25">
      <c r="E10" s="4" t="s">
        <v>71</v>
      </c>
      <c r="G10" s="4" t="s">
        <v>72</v>
      </c>
      <c r="K10" s="4" t="s">
        <v>70</v>
      </c>
      <c r="M10" s="13" t="s">
        <v>158</v>
      </c>
    </row>
    <row r="11" spans="1:17" x14ac:dyDescent="0.25">
      <c r="E11" s="4" t="s">
        <v>73</v>
      </c>
      <c r="G11" s="4" t="s">
        <v>74</v>
      </c>
      <c r="K11" s="4" t="s">
        <v>51</v>
      </c>
      <c r="M11" s="13" t="s">
        <v>159</v>
      </c>
    </row>
    <row r="12" spans="1:17" x14ac:dyDescent="0.25">
      <c r="E12" s="4" t="s">
        <v>75</v>
      </c>
      <c r="G12" s="4" t="s">
        <v>76</v>
      </c>
      <c r="M12" s="13" t="s">
        <v>175</v>
      </c>
    </row>
    <row r="13" spans="1:17" x14ac:dyDescent="0.25">
      <c r="E13" s="4" t="s">
        <v>77</v>
      </c>
      <c r="G13" s="4" t="s">
        <v>78</v>
      </c>
      <c r="M13" s="13" t="s">
        <v>160</v>
      </c>
    </row>
    <row r="14" spans="1:17" x14ac:dyDescent="0.25">
      <c r="E14" s="4" t="s">
        <v>79</v>
      </c>
      <c r="G14" s="4" t="s">
        <v>47</v>
      </c>
      <c r="M14" s="13" t="s">
        <v>161</v>
      </c>
    </row>
    <row r="15" spans="1:17" x14ac:dyDescent="0.25">
      <c r="E15" s="4" t="s">
        <v>80</v>
      </c>
      <c r="M15" s="13" t="s">
        <v>261</v>
      </c>
    </row>
    <row r="16" spans="1:17" x14ac:dyDescent="0.25">
      <c r="E16" s="4" t="s">
        <v>235</v>
      </c>
      <c r="M16" s="13" t="s">
        <v>162</v>
      </c>
    </row>
    <row r="17" spans="5:13" x14ac:dyDescent="0.25">
      <c r="E17" s="4" t="s">
        <v>81</v>
      </c>
      <c r="M17" s="13" t="s">
        <v>246</v>
      </c>
    </row>
    <row r="18" spans="5:13" x14ac:dyDescent="0.25">
      <c r="E18" s="4" t="s">
        <v>82</v>
      </c>
      <c r="M18" s="13" t="s">
        <v>163</v>
      </c>
    </row>
    <row r="19" spans="5:13" x14ac:dyDescent="0.25">
      <c r="E19" s="4" t="s">
        <v>83</v>
      </c>
      <c r="M19" s="13" t="s">
        <v>176</v>
      </c>
    </row>
    <row r="20" spans="5:13" x14ac:dyDescent="0.25">
      <c r="E20" s="4" t="s">
        <v>84</v>
      </c>
      <c r="M20" s="13" t="s">
        <v>164</v>
      </c>
    </row>
    <row r="21" spans="5:13" x14ac:dyDescent="0.25">
      <c r="E21" s="4" t="s">
        <v>85</v>
      </c>
      <c r="M21" s="13" t="s">
        <v>177</v>
      </c>
    </row>
    <row r="22" spans="5:13" x14ac:dyDescent="0.25">
      <c r="E22" s="4" t="s">
        <v>86</v>
      </c>
      <c r="M22" s="13" t="s">
        <v>165</v>
      </c>
    </row>
    <row r="23" spans="5:13" x14ac:dyDescent="0.25">
      <c r="E23" s="4" t="s">
        <v>87</v>
      </c>
      <c r="M23" s="13" t="s">
        <v>166</v>
      </c>
    </row>
    <row r="24" spans="5:13" x14ac:dyDescent="0.25">
      <c r="E24" s="4" t="s">
        <v>88</v>
      </c>
      <c r="M24" s="13" t="s">
        <v>167</v>
      </c>
    </row>
    <row r="25" spans="5:13" x14ac:dyDescent="0.25">
      <c r="E25" s="4" t="s">
        <v>89</v>
      </c>
      <c r="M25" s="13" t="s">
        <v>168</v>
      </c>
    </row>
    <row r="26" spans="5:13" x14ac:dyDescent="0.25">
      <c r="E26" s="4" t="s">
        <v>90</v>
      </c>
      <c r="M26" s="13" t="s">
        <v>169</v>
      </c>
    </row>
    <row r="27" spans="5:13" x14ac:dyDescent="0.25">
      <c r="E27" s="4" t="s">
        <v>91</v>
      </c>
      <c r="M27" s="13" t="s">
        <v>178</v>
      </c>
    </row>
    <row r="28" spans="5:13" x14ac:dyDescent="0.25">
      <c r="E28" s="4" t="s">
        <v>92</v>
      </c>
      <c r="M28" s="13" t="s">
        <v>186</v>
      </c>
    </row>
    <row r="29" spans="5:13" x14ac:dyDescent="0.25">
      <c r="E29" s="4" t="s">
        <v>93</v>
      </c>
      <c r="M29" s="13" t="s">
        <v>179</v>
      </c>
    </row>
    <row r="30" spans="5:13" x14ac:dyDescent="0.25">
      <c r="E30" s="4" t="s">
        <v>94</v>
      </c>
      <c r="M30" s="13" t="s">
        <v>172</v>
      </c>
    </row>
    <row r="31" spans="5:13" x14ac:dyDescent="0.25">
      <c r="E31" s="4" t="s">
        <v>95</v>
      </c>
      <c r="M31" s="13" t="s">
        <v>173</v>
      </c>
    </row>
    <row r="32" spans="5:13" x14ac:dyDescent="0.25">
      <c r="E32" s="4" t="s">
        <v>96</v>
      </c>
      <c r="M32" s="13" t="s">
        <v>174</v>
      </c>
    </row>
    <row r="33" spans="5:13" x14ac:dyDescent="0.25">
      <c r="E33" s="4" t="s">
        <v>97</v>
      </c>
      <c r="M33" s="13" t="s">
        <v>170</v>
      </c>
    </row>
    <row r="34" spans="5:13" x14ac:dyDescent="0.25">
      <c r="M34" s="13" t="s">
        <v>171</v>
      </c>
    </row>
    <row r="35" spans="5:13" x14ac:dyDescent="0.25">
      <c r="M35" s="13" t="s">
        <v>247</v>
      </c>
    </row>
    <row r="36" spans="5:13" x14ac:dyDescent="0.25">
      <c r="M36" s="13" t="s">
        <v>248</v>
      </c>
    </row>
    <row r="37" spans="5:13" x14ac:dyDescent="0.25">
      <c r="M37" s="13" t="s">
        <v>249</v>
      </c>
    </row>
    <row r="38" spans="5:13" x14ac:dyDescent="0.25">
      <c r="M38" s="13" t="s">
        <v>250</v>
      </c>
    </row>
    <row r="39" spans="5:13" x14ac:dyDescent="0.25">
      <c r="M39" s="13" t="s">
        <v>251</v>
      </c>
    </row>
    <row r="40" spans="5:13" x14ac:dyDescent="0.25">
      <c r="M40" s="13" t="s">
        <v>252</v>
      </c>
    </row>
    <row r="41" spans="5:13" x14ac:dyDescent="0.25">
      <c r="M41" s="13" t="s">
        <v>253</v>
      </c>
    </row>
    <row r="42" spans="5:13" x14ac:dyDescent="0.25">
      <c r="M42" s="13" t="s">
        <v>254</v>
      </c>
    </row>
    <row r="43" spans="5:13" x14ac:dyDescent="0.25">
      <c r="M43" s="13" t="s">
        <v>255</v>
      </c>
    </row>
    <row r="44" spans="5:13" x14ac:dyDescent="0.25">
      <c r="M44" s="13" t="s">
        <v>256</v>
      </c>
    </row>
    <row r="45" spans="5:13" x14ac:dyDescent="0.25">
      <c r="M45" s="13" t="s">
        <v>257</v>
      </c>
    </row>
    <row r="46" spans="5:13" x14ac:dyDescent="0.25">
      <c r="M46" s="13" t="s">
        <v>258</v>
      </c>
    </row>
    <row r="47" spans="5:13" x14ac:dyDescent="0.25">
      <c r="M47" s="13" t="s">
        <v>259</v>
      </c>
    </row>
    <row r="48" spans="5:13" x14ac:dyDescent="0.25">
      <c r="M48" s="13" t="s">
        <v>260</v>
      </c>
    </row>
  </sheetData>
  <sheetProtection selectLockedCells="1" selectUn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S5"/>
  <sheetViews>
    <sheetView topLeftCell="AI1" zoomScale="85" zoomScaleNormal="85" workbookViewId="0">
      <pane ySplit="3" topLeftCell="A4" activePane="bottomLeft" state="frozen"/>
      <selection activeCell="A2" sqref="A2"/>
      <selection pane="bottomLeft" activeCell="AI5" sqref="AI5"/>
    </sheetView>
  </sheetViews>
  <sheetFormatPr defaultRowHeight="15" x14ac:dyDescent="0.25"/>
  <cols>
    <col min="1" max="1" width="25.28515625" style="75" bestFit="1" customWidth="1"/>
    <col min="2" max="2" width="19.85546875" style="75" bestFit="1" customWidth="1"/>
    <col min="3" max="3" width="10" style="74" bestFit="1" customWidth="1"/>
    <col min="4" max="4" width="12.42578125" style="75" bestFit="1" customWidth="1"/>
    <col min="5" max="5" width="10.5703125" style="75" bestFit="1" customWidth="1"/>
    <col min="6" max="6" width="12.85546875" style="75" bestFit="1" customWidth="1"/>
    <col min="7" max="7" width="10.140625" style="75" bestFit="1" customWidth="1"/>
    <col min="8" max="8" width="19" style="75" bestFit="1" customWidth="1"/>
    <col min="9" max="10" width="9.140625" style="75"/>
    <col min="11" max="11" width="7.28515625" style="75" bestFit="1" customWidth="1"/>
    <col min="12" max="12" width="16.42578125" style="75" bestFit="1" customWidth="1"/>
    <col min="13" max="13" width="11.42578125" style="75" bestFit="1" customWidth="1"/>
    <col min="14" max="14" width="8" style="75" bestFit="1" customWidth="1"/>
    <col min="15" max="15" width="6.7109375" style="75" bestFit="1" customWidth="1"/>
    <col min="16" max="16" width="7.7109375" style="75" bestFit="1" customWidth="1"/>
    <col min="17" max="17" width="5.85546875" style="75" bestFit="1" customWidth="1"/>
    <col min="18" max="18" width="4.140625" style="75" bestFit="1" customWidth="1"/>
    <col min="19" max="19" width="9.5703125" style="75" bestFit="1" customWidth="1"/>
    <col min="20" max="20" width="12" style="75" bestFit="1" customWidth="1"/>
    <col min="21" max="21" width="14.7109375" style="75" bestFit="1" customWidth="1"/>
    <col min="22" max="22" width="21.5703125" style="75" bestFit="1" customWidth="1"/>
    <col min="23" max="23" width="15.28515625" style="82" bestFit="1" customWidth="1"/>
    <col min="24" max="24" width="21.5703125" style="75" bestFit="1" customWidth="1"/>
    <col min="25" max="25" width="16.140625" style="75" bestFit="1" customWidth="1"/>
    <col min="26" max="26" width="30.42578125" style="75" bestFit="1" customWidth="1"/>
    <col min="27" max="27" width="15.85546875" style="94" bestFit="1" customWidth="1"/>
    <col min="28" max="28" width="15" style="75" bestFit="1" customWidth="1"/>
    <col min="29" max="29" width="16.42578125" style="75" bestFit="1" customWidth="1"/>
    <col min="30" max="30" width="11.28515625" style="75" bestFit="1" customWidth="1"/>
    <col min="31" max="31" width="8.28515625" style="75" bestFit="1" customWidth="1"/>
    <col min="32" max="32" width="15.5703125" style="75" bestFit="1" customWidth="1"/>
    <col min="33" max="33" width="28.7109375" style="75" bestFit="1" customWidth="1"/>
    <col min="34" max="34" width="28.28515625" style="75" bestFit="1" customWidth="1"/>
    <col min="35" max="35" width="13.5703125" style="75" bestFit="1" customWidth="1"/>
    <col min="36" max="36" width="16.85546875" style="75" bestFit="1" customWidth="1"/>
    <col min="37" max="37" width="18.140625" style="75" bestFit="1" customWidth="1"/>
    <col min="38" max="38" width="25.28515625" style="75" bestFit="1" customWidth="1"/>
    <col min="39" max="39" width="13.140625" style="75" customWidth="1"/>
    <col min="40" max="40" width="22.5703125" style="75" customWidth="1"/>
    <col min="41" max="41" width="22" style="75" customWidth="1"/>
    <col min="42" max="42" width="29.140625" style="75" customWidth="1"/>
    <col min="43" max="43" width="14.5703125" style="75" customWidth="1"/>
    <col min="44" max="44" width="37.5703125" style="75" customWidth="1"/>
    <col min="45" max="45" width="28.5703125" style="75" customWidth="1"/>
  </cols>
  <sheetData>
    <row r="1" spans="1:45" hidden="1" x14ac:dyDescent="0.25">
      <c r="A1" s="55" t="s">
        <v>98</v>
      </c>
      <c r="B1" s="56">
        <v>3</v>
      </c>
      <c r="C1" s="59" t="s">
        <v>99</v>
      </c>
      <c r="D1" s="55" t="s">
        <v>187</v>
      </c>
      <c r="E1" s="55" t="s">
        <v>262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79"/>
      <c r="X1" s="55"/>
      <c r="Y1" s="55"/>
      <c r="Z1" s="55"/>
      <c r="AA1" s="9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5" s="11" customFormat="1" ht="30.75" hidden="1" thickBot="1" x14ac:dyDescent="0.3">
      <c r="A2" s="36" t="s">
        <v>188</v>
      </c>
      <c r="B2" s="36" t="s">
        <v>189</v>
      </c>
      <c r="C2" s="60" t="s">
        <v>2</v>
      </c>
      <c r="D2" s="37" t="s">
        <v>102</v>
      </c>
      <c r="E2" s="36" t="s">
        <v>190</v>
      </c>
      <c r="F2" s="37" t="s">
        <v>191</v>
      </c>
      <c r="G2" s="36" t="s">
        <v>192</v>
      </c>
      <c r="H2" s="37" t="s">
        <v>193</v>
      </c>
      <c r="I2" s="36" t="s">
        <v>107</v>
      </c>
      <c r="J2" s="37" t="s">
        <v>108</v>
      </c>
      <c r="K2" s="36" t="s">
        <v>109</v>
      </c>
      <c r="L2" s="36" t="s">
        <v>194</v>
      </c>
      <c r="M2" s="36" t="s">
        <v>195</v>
      </c>
      <c r="N2" s="37" t="s">
        <v>112</v>
      </c>
      <c r="O2" s="37" t="s">
        <v>113</v>
      </c>
      <c r="P2" s="37" t="s">
        <v>114</v>
      </c>
      <c r="Q2" s="37" t="s">
        <v>115</v>
      </c>
      <c r="R2" s="36" t="s">
        <v>227</v>
      </c>
      <c r="S2" s="38" t="s">
        <v>118</v>
      </c>
      <c r="T2" s="36" t="s">
        <v>196</v>
      </c>
      <c r="U2" s="39" t="s">
        <v>197</v>
      </c>
      <c r="V2" s="39" t="s">
        <v>198</v>
      </c>
      <c r="W2" s="80" t="s">
        <v>124</v>
      </c>
      <c r="X2" s="39" t="s">
        <v>200</v>
      </c>
      <c r="Y2" s="40" t="s">
        <v>201</v>
      </c>
      <c r="Z2" s="40" t="s">
        <v>202</v>
      </c>
      <c r="AA2" s="96" t="s">
        <v>203</v>
      </c>
      <c r="AB2" s="40" t="s">
        <v>204</v>
      </c>
      <c r="AC2" s="39" t="s">
        <v>205</v>
      </c>
      <c r="AD2" s="39" t="s">
        <v>206</v>
      </c>
      <c r="AE2" s="40" t="s">
        <v>125</v>
      </c>
      <c r="AF2" s="39" t="s">
        <v>207</v>
      </c>
      <c r="AG2" s="41" t="s">
        <v>289</v>
      </c>
      <c r="AH2" s="42" t="s">
        <v>291</v>
      </c>
      <c r="AI2" s="43" t="s">
        <v>208</v>
      </c>
      <c r="AJ2" s="43" t="s">
        <v>209</v>
      </c>
      <c r="AK2" s="43" t="s">
        <v>210</v>
      </c>
      <c r="AL2" s="52" t="s">
        <v>287</v>
      </c>
      <c r="AM2" s="58" t="s">
        <v>266</v>
      </c>
      <c r="AN2" s="87" t="s">
        <v>267</v>
      </c>
      <c r="AO2" s="87" t="s">
        <v>268</v>
      </c>
      <c r="AP2" s="87" t="s">
        <v>269</v>
      </c>
      <c r="AQ2" s="58" t="s">
        <v>274</v>
      </c>
      <c r="AR2" s="41" t="s">
        <v>276</v>
      </c>
      <c r="AS2" s="42" t="s">
        <v>278</v>
      </c>
    </row>
    <row r="3" spans="1:45" s="11" customFormat="1" ht="30.75" thickBot="1" x14ac:dyDescent="0.3">
      <c r="A3" s="9" t="s">
        <v>100</v>
      </c>
      <c r="B3" s="9" t="s">
        <v>101</v>
      </c>
      <c r="C3" s="61" t="s">
        <v>117</v>
      </c>
      <c r="D3" s="27" t="s">
        <v>102</v>
      </c>
      <c r="E3" s="9" t="s">
        <v>103</v>
      </c>
      <c r="F3" s="27" t="s">
        <v>104</v>
      </c>
      <c r="G3" s="9" t="s">
        <v>105</v>
      </c>
      <c r="H3" s="27" t="s">
        <v>106</v>
      </c>
      <c r="I3" s="9" t="s">
        <v>107</v>
      </c>
      <c r="J3" s="27" t="s">
        <v>108</v>
      </c>
      <c r="K3" s="9" t="s">
        <v>109</v>
      </c>
      <c r="L3" s="9" t="s">
        <v>110</v>
      </c>
      <c r="M3" s="9" t="s">
        <v>111</v>
      </c>
      <c r="N3" s="27" t="s">
        <v>112</v>
      </c>
      <c r="O3" s="27" t="s">
        <v>113</v>
      </c>
      <c r="P3" s="27" t="s">
        <v>114</v>
      </c>
      <c r="Q3" s="27" t="s">
        <v>115</v>
      </c>
      <c r="R3" s="9" t="s">
        <v>227</v>
      </c>
      <c r="S3" s="22" t="s">
        <v>118</v>
      </c>
      <c r="T3" s="9" t="s">
        <v>123</v>
      </c>
      <c r="U3" s="10" t="s">
        <v>130</v>
      </c>
      <c r="V3" s="10" t="s">
        <v>131</v>
      </c>
      <c r="W3" s="81" t="s">
        <v>199</v>
      </c>
      <c r="X3" s="10" t="s">
        <v>132</v>
      </c>
      <c r="Y3" s="28" t="s">
        <v>133</v>
      </c>
      <c r="Z3" s="28" t="s">
        <v>134</v>
      </c>
      <c r="AA3" s="97" t="s">
        <v>135</v>
      </c>
      <c r="AB3" s="28" t="s">
        <v>136</v>
      </c>
      <c r="AC3" s="10" t="s">
        <v>137</v>
      </c>
      <c r="AD3" s="10" t="s">
        <v>138</v>
      </c>
      <c r="AE3" s="28" t="s">
        <v>125</v>
      </c>
      <c r="AF3" s="10" t="s">
        <v>139</v>
      </c>
      <c r="AG3" s="12" t="s">
        <v>290</v>
      </c>
      <c r="AH3" s="23" t="s">
        <v>292</v>
      </c>
      <c r="AI3" s="29" t="s">
        <v>140</v>
      </c>
      <c r="AJ3" s="29" t="s">
        <v>141</v>
      </c>
      <c r="AK3" s="29" t="s">
        <v>142</v>
      </c>
      <c r="AL3" s="27" t="s">
        <v>264</v>
      </c>
      <c r="AM3" s="29" t="s">
        <v>270</v>
      </c>
      <c r="AN3" s="29" t="s">
        <v>271</v>
      </c>
      <c r="AO3" s="29" t="s">
        <v>272</v>
      </c>
      <c r="AP3" s="29" t="s">
        <v>273</v>
      </c>
      <c r="AQ3" s="29" t="s">
        <v>275</v>
      </c>
      <c r="AR3" s="12" t="s">
        <v>277</v>
      </c>
      <c r="AS3" s="23" t="s">
        <v>279</v>
      </c>
    </row>
    <row r="4" spans="1:45" x14ac:dyDescent="0.25">
      <c r="S4" s="77"/>
      <c r="AA4" s="77"/>
      <c r="AF4" s="77"/>
      <c r="AM4" s="77"/>
      <c r="AN4" s="77"/>
      <c r="AO4" s="77"/>
      <c r="AP4" s="77"/>
    </row>
    <row r="5" spans="1:45" x14ac:dyDescent="0.25">
      <c r="S5" s="77"/>
      <c r="AA5" s="77"/>
      <c r="AF5" s="77"/>
    </row>
  </sheetData>
  <sheetProtection algorithmName="SHA-512" hashValue="tsFKKkvgHg4jgLukURBqMVVnOYsBH2/ixIAZTjfQbddm0ec/0PM+4nsVqYN5i4z/a3w5e/1zdgYumMvYjmmfLg==" saltValue="/X5lW6SSWR549AncQQ7tlA==" spinCount="100000" sheet="1" objects="1" scenarios="1" insertRows="0"/>
  <dataConsolidate/>
  <dataValidations xWindow="1706" yWindow="415" count="27">
    <dataValidation type="list" allowBlank="1" showInputMessage="1" showErrorMessage="1" errorTitle="Salutation" error="Select value from drop down." promptTitle="Salutation" prompt="Select value from drop down." sqref="D4:D1048576" xr:uid="{00000000-0002-0000-0100-000000000000}">
      <formula1>SalutationList</formula1>
    </dataValidation>
    <dataValidation type="textLength" operator="lessThanOrEqual" allowBlank="1" showInputMessage="1" showErrorMessage="1" errorTitle="Invalid Format" error="Max length is 50 characters." sqref="E4:E1048576 G4:G1048576 I4:L1048576 AI4:AK1048576 A4:B1048576" xr:uid="{00000000-0002-0000-0100-000001000000}">
      <formula1>50</formula1>
    </dataValidation>
    <dataValidation type="textLength" operator="lessThanOrEqual" allowBlank="1" showInputMessage="1" showErrorMessage="1" errorTitle="Invalid Format" error="Enter a single character." sqref="F4:F1048576" xr:uid="{00000000-0002-0000-0100-000002000000}">
      <formula1>1</formula1>
    </dataValidation>
    <dataValidation type="textLength" operator="lessThanOrEqual" allowBlank="1" showInputMessage="1" showErrorMessage="1" errorTitle="Invalid Format" error="Max length is 20 characters." sqref="H4:H1048576" xr:uid="{00000000-0002-0000-0100-000003000000}">
      <formula1>20</formula1>
    </dataValidation>
    <dataValidation type="whole" operator="lessThanOrEqual" allowBlank="1" showInputMessage="1" showErrorMessage="1" errorTitle="Invalid Format" error="Please enter postal code w/o punctuation (##### or #########)" sqref="M4:M1048576" xr:uid="{00000000-0002-0000-0100-000004000000}">
      <formula1>999999999</formula1>
    </dataValidation>
    <dataValidation type="whole" operator="lessThanOrEqual" allowBlank="1" showInputMessage="1" showErrorMessage="1" errorTitle="Invalid Format" error="Max length is 10 digits" sqref="O4:P1048576" xr:uid="{00000000-0002-0000-0100-000005000000}">
      <formula1>9999999999</formula1>
    </dataValidation>
    <dataValidation type="textLength" operator="lessThanOrEqual" allowBlank="1" showInputMessage="1" showErrorMessage="1" errorTitle="Invalid Format" error="Max length is 100 characters." sqref="Q4:Q1048576" xr:uid="{00000000-0002-0000-0100-000006000000}">
      <formula1>100</formula1>
    </dataValidation>
    <dataValidation type="date" operator="lessThanOrEqual" allowBlank="1" showInputMessage="1" showErrorMessage="1" errorTitle="Invalid Date" error="Please enter a valid date (##/##/####)" sqref="AA4:AB1048576 AF4:AF1048576" xr:uid="{00000000-0002-0000-0100-000007000000}">
      <formula1>402133</formula1>
    </dataValidation>
    <dataValidation type="list" allowBlank="1" showInputMessage="1" showErrorMessage="1" errorTitle="Employee Payroll Type" error="Select value from drop down list." promptTitle="Employee Payroll Type" prompt="Select value from drop down list." sqref="V4:V1048576" xr:uid="{00000000-0002-0000-0100-000008000000}">
      <formula1>EmployeePayrollTypeList</formula1>
    </dataValidation>
    <dataValidation type="list" allowBlank="1" showInputMessage="1" showErrorMessage="1" errorTitle="Is COBRAEligible" error="Select value from drop down." promptTitle="Is COBRA Eligible" prompt="Select value from drop down." sqref="Y4:Y1048576" xr:uid="{00000000-0002-0000-0100-000009000000}">
      <formula1>BooleanList</formula1>
    </dataValidation>
    <dataValidation type="list" allowBlank="1" showInputMessage="1" showErrorMessage="1" errorTitle="Is COBRA Eligible at Termination" error="Select value from drop down." promptTitle="Is COBRA Eligible at Termination" prompt="Select value from drop down." sqref="Z4:Z1048576" xr:uid="{00000000-0002-0000-0100-00000A000000}">
      <formula1>BooleanList</formula1>
    </dataValidation>
    <dataValidation type="list" allowBlank="1" showInputMessage="1" showErrorMessage="1" errorTitle="Billing Frequency" error="Select value from drop down." promptTitle="Billing Frequency" prompt="Select value from drop down." sqref="AC4:AC1048576" xr:uid="{00000000-0002-0000-0100-00000B000000}">
      <formula1>BillingFrequencyList</formula1>
    </dataValidation>
    <dataValidation type="list" allowBlank="1" showInputMessage="1" showErrorMessage="1" errorTitle="Billing Type" error="Select value from drop down." promptTitle="Billing Type" prompt="Select value from drop down." sqref="AD4:AD1048576" xr:uid="{00000000-0002-0000-0100-00000C000000}">
      <formula1>BillingTypeList</formula1>
    </dataValidation>
    <dataValidation type="list" allowBlank="1" showInputMessage="1" showErrorMessage="1" errorTitle="SPM Grace Period Option Type" error="Select value from drop down." promptTitle="SPM Grace Period Option Type" prompt="Select value from drop down." sqref="AG4:AG1048576" xr:uid="{00000000-0002-0000-0100-00000D000000}">
      <formula1>SPMGracePeriodOptionTypeList</formula1>
    </dataValidation>
    <dataValidation type="textLength" operator="lessThanOrEqual" allowBlank="1" showInputMessage="1" showErrorMessage="1" errorTitle="Invalid Format" error="Max length is 50 characters." promptTitle="Country" prompt="Leave blank if the SPM resides in the USA" sqref="N4:N1048576" xr:uid="{00000000-0002-0000-0100-00000E000000}">
      <formula1>50</formula1>
    </dataValidation>
    <dataValidation type="date" operator="lessThanOrEqual" allowBlank="1" showInputMessage="1" showErrorMessage="1" errorTitle="Invalid Date" error="Please enter a valid date (##/##/####)" promptTitle="DOB" prompt="Required for Age Rated Plans" sqref="S4:S1048576" xr:uid="{00000000-0002-0000-0100-00000F000000}">
      <formula1>402133</formula1>
    </dataValidation>
    <dataValidation type="list" allowBlank="1" showInputMessage="1" showErrorMessage="1" errorTitle="Invalid Format" error="Select value from drop down list." promptTitle="Employee Type" prompt="Select value from drop down list." sqref="U4:U1048576" xr:uid="{00000000-0002-0000-0100-000010000000}">
      <formula1>EmployeeTypeList</formula1>
    </dataValidation>
    <dataValidation type="list" allowBlank="1" showInputMessage="1" showErrorMessage="1" errorTitle="Invalid Format" error="Select Value from drop down." promptTitle="Sex" prompt="Select Value from drop down." sqref="R4:R1048576" xr:uid="{00000000-0002-0000-0100-000011000000}">
      <formula1>GenderList</formula1>
    </dataValidation>
    <dataValidation type="list" allowBlank="1" showInputMessage="1" showErrorMessage="1" errorTitle="Invalid Format" error="Select value from drop down." promptTitle="Tobacco Use" prompt="Select value from drop down." sqref="T4:T1048576" xr:uid="{00000000-0002-0000-0100-000012000000}">
      <formula1>TobaccoUseList</formula1>
    </dataValidation>
    <dataValidation type="list" allowBlank="1" showInputMessage="1" showErrorMessage="1" errorTitle="Invalid Format" error="Select value from drop down." promptTitle="Premium Coupon Type" prompt="Select value from drop down." sqref="X4:X1048576" xr:uid="{00000000-0002-0000-0100-000013000000}">
      <formula1>PremiumCouponTypeList</formula1>
    </dataValidation>
    <dataValidation type="whole" operator="lessThanOrEqual" allowBlank="1" showInputMessage="1" showErrorMessage="1" errorTitle="Invalid Format" error="Please enter SSN w/o formatting, (999999999)" sqref="C4:C1048576" xr:uid="{00000000-0002-0000-0100-000014000000}">
      <formula1>999999999</formula1>
    </dataValidation>
    <dataValidation type="whole" operator="greaterThanOrEqual" allowBlank="1" showInputMessage="1" showErrorMessage="1" errorTitle="Invalid Format" error="Please enter number of years." sqref="W4:W1048576" xr:uid="{00000000-0002-0000-0100-000015000000}">
      <formula1>1</formula1>
    </dataValidation>
    <dataValidation type="whole" operator="greaterThanOrEqual" allowBlank="1" showInputMessage="1" showErrorMessage="1" errorTitle="Invalid Format" error="Please enter number of grace period days." promptTitle="Grace Period Number Of Days" prompt="Required if SPMGracePeriodOptionType is set to CUSTOM." sqref="AH4:AH1048576" xr:uid="{00000000-0002-0000-0100-000016000000}">
      <formula1>1</formula1>
    </dataValidation>
    <dataValidation type="list" allowBlank="1" showInputMessage="1" showErrorMessage="1" sqref="AR5:AR1048576" xr:uid="{00000000-0002-0000-0100-000017000000}">
      <formula1>SPMInitialGracePeriodOptionTypeList</formula1>
    </dataValidation>
    <dataValidation type="list" allowBlank="1" showInputMessage="1" showErrorMessage="1" promptTitle="SPM Initial Grace Period Option" prompt="Select value from drop down." sqref="AR4" xr:uid="{00000000-0002-0000-0100-000018000000}">
      <formula1>SPMInitialGracePeriodOptionTypeList</formula1>
    </dataValidation>
    <dataValidation type="whole" operator="greaterThan" allowBlank="1" showInputMessage="1" showErrorMessage="1" errorTitle="Invalid value" error="Please enter number of initial grace period days." promptTitle="Initial Grace Period Days" prompt="Required if SPMInitialGracePeriodOptionType is set to CUSTOM." sqref="AS4:AS1048576" xr:uid="{00000000-0002-0000-0100-000019000000}">
      <formula1>0</formula1>
    </dataValidation>
    <dataValidation type="list" allowBlank="1" showInputMessage="1" showErrorMessage="1" errorTitle="IsLegacy" error="Select value from drop down list." promptTitle="IsLegacy" prompt="Select value from drop down list." sqref="AE6:AE1048576 AE4 AH5" xr:uid="{00000000-0002-0000-0100-00001A000000}">
      <formula1>BooleanList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G4"/>
  <sheetViews>
    <sheetView workbookViewId="0">
      <pane ySplit="3" topLeftCell="A4" activePane="bottomLeft" state="frozen"/>
      <selection activeCell="B42" sqref="B42"/>
      <selection pane="bottomLeft" activeCell="H12" sqref="H12"/>
    </sheetView>
  </sheetViews>
  <sheetFormatPr defaultRowHeight="15" x14ac:dyDescent="0.25"/>
  <cols>
    <col min="1" max="1" width="10" style="74" bestFit="1" customWidth="1"/>
    <col min="2" max="2" width="34.140625" style="75" customWidth="1"/>
    <col min="3" max="3" width="35.7109375" style="75" customWidth="1"/>
    <col min="4" max="4" width="17.85546875" style="75" customWidth="1"/>
    <col min="5" max="5" width="8.85546875" style="75" bestFit="1" customWidth="1"/>
    <col min="6" max="6" width="14.5703125" style="75" bestFit="1" customWidth="1"/>
    <col min="7" max="7" width="16.42578125" style="75" bestFit="1" customWidth="1"/>
  </cols>
  <sheetData>
    <row r="1" spans="1:7" s="14" customFormat="1" hidden="1" x14ac:dyDescent="0.25">
      <c r="A1" s="59" t="s">
        <v>98</v>
      </c>
      <c r="B1" s="56">
        <v>3</v>
      </c>
      <c r="C1" s="57" t="s">
        <v>99</v>
      </c>
      <c r="D1" s="57" t="s">
        <v>230</v>
      </c>
      <c r="E1" s="55"/>
      <c r="F1" s="56" t="s">
        <v>234</v>
      </c>
      <c r="G1" s="55"/>
    </row>
    <row r="2" spans="1:7" s="14" customFormat="1" ht="15.75" hidden="1" thickBot="1" x14ac:dyDescent="0.3">
      <c r="A2" s="62" t="s">
        <v>228</v>
      </c>
      <c r="B2" s="45" t="s">
        <v>217</v>
      </c>
      <c r="C2" s="45" t="s">
        <v>216</v>
      </c>
      <c r="D2" s="44" t="s">
        <v>215</v>
      </c>
      <c r="E2" s="46" t="s">
        <v>214</v>
      </c>
      <c r="F2" s="44" t="s">
        <v>213</v>
      </c>
      <c r="G2" s="47" t="s">
        <v>143</v>
      </c>
    </row>
    <row r="3" spans="1:7" ht="15.75" thickBot="1" x14ac:dyDescent="0.3">
      <c r="A3" s="63" t="s">
        <v>117</v>
      </c>
      <c r="B3" s="34" t="s">
        <v>126</v>
      </c>
      <c r="C3" s="34" t="s">
        <v>211</v>
      </c>
      <c r="D3" s="17" t="s">
        <v>215</v>
      </c>
      <c r="E3" s="30" t="s">
        <v>129</v>
      </c>
      <c r="F3" s="17" t="s">
        <v>127</v>
      </c>
      <c r="G3" s="35" t="s">
        <v>212</v>
      </c>
    </row>
    <row r="4" spans="1:7" x14ac:dyDescent="0.25">
      <c r="D4" s="77"/>
      <c r="E4" s="77"/>
    </row>
  </sheetData>
  <sheetProtection algorithmName="SHA-512" hashValue="cZ/AtqeOv2LSd2MJfSqKq2GERElWj0yi6Y1DSB/vk8A6Fl/8mvowwSBcBjQ8EEWCbHFikPkGSBUyAbK6OKjkvA==" saltValue="aPWinxUTNRmrcrq4SsSXlA==" spinCount="100000" sheet="1" objects="1" scenarios="1" formatColumns="0" insertRows="0" deleteRows="0"/>
  <dataValidations count="6">
    <dataValidation type="list" allowBlank="1" showInputMessage="1" showErrorMessage="1" errorTitle="Invalid Format" error="Select value from drop down." promptTitle="Coverage Level" prompt="Select value from drop down." sqref="F4:F1048576" xr:uid="{00000000-0002-0000-0200-000000000000}">
      <formula1>CoverageLevelList</formula1>
    </dataValidation>
    <dataValidation type="whole" operator="lessThanOrEqual" allowBlank="1" showInputMessage="1" showErrorMessage="1" errorTitle="Invalid Format" error="Required if  plan is Units Based (e.g. Life)_x000a__x000a_Please enter value for number of units." promptTitle="Number Of Units" prompt="Required if  plan is Units Based (e.g. Life)" sqref="G4:G1048576" xr:uid="{00000000-0002-0000-0200-000001000000}">
      <formula1>2147483647</formula1>
    </dataValidation>
    <dataValidation type="textLength" operator="lessThanOrEqual" allowBlank="1" showInputMessage="1" showErrorMessage="1" errorTitle="Invalid Format" error="Max length is 50 characters." promptTitle="Plan Name" prompt="Conditionally required if PlanBundleName is not supplied." sqref="B4:B1048576" xr:uid="{00000000-0002-0000-0200-000002000000}">
      <formula1>50</formula1>
    </dataValidation>
    <dataValidation type="textLength" operator="lessThanOrEqual" allowBlank="1" showInputMessage="1" showErrorMessage="1" errorTitle="Invalid Format" error="Max length is 50 characters." promptTitle="Plan Bundle Name" prompt="Conditionally required for plans that are part of a bundle. When inserting a bundle only a single line need be in the import" sqref="C4:C1048576" xr:uid="{00000000-0002-0000-0200-000003000000}">
      <formula1>50</formula1>
    </dataValidation>
    <dataValidation type="date" operator="lessThanOrEqual" allowBlank="1" showInputMessage="1" showErrorMessage="1" errorTitle="Invalid Date" error="Please enter a valid date (##/##/####)" sqref="D4:E1048576" xr:uid="{00000000-0002-0000-0200-000004000000}">
      <formula1>402133</formula1>
    </dataValidation>
    <dataValidation type="whole" operator="lessThanOrEqual" allowBlank="1" showInputMessage="1" showErrorMessage="1" errorTitle="Invalid Format" error="Enter the corresponding SSN for the SPM w/o formatting." promptTitle="SPM SSN" prompt="Enter the corresponding SSN for the SPM w/o formatting." sqref="A4:A1048576" xr:uid="{00000000-0002-0000-0200-000005000000}">
      <formula1>999999999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3"/>
  <sheetViews>
    <sheetView workbookViewId="0">
      <pane ySplit="3" topLeftCell="A4" activePane="bottomLeft" state="frozen"/>
      <selection activeCell="B42" sqref="B42"/>
      <selection pane="bottomLeft" activeCell="D9" sqref="D9"/>
    </sheetView>
  </sheetViews>
  <sheetFormatPr defaultColWidth="9.140625" defaultRowHeight="15" x14ac:dyDescent="0.25"/>
  <cols>
    <col min="1" max="1" width="10.28515625" style="74" bestFit="1" customWidth="1"/>
    <col min="2" max="3" width="21.28515625" style="75" customWidth="1"/>
    <col min="4" max="4" width="15.85546875" style="75" customWidth="1"/>
    <col min="5" max="5" width="12.42578125" style="75" customWidth="1"/>
    <col min="6" max="6" width="9.28515625" style="75" bestFit="1" customWidth="1"/>
    <col min="7" max="7" width="57.5703125" style="14" customWidth="1"/>
    <col min="8" max="8" width="9.85546875" style="14" bestFit="1" customWidth="1"/>
    <col min="9" max="9" width="22.140625" style="14" bestFit="1" customWidth="1"/>
    <col min="10" max="10" width="11.5703125" style="14" bestFit="1" customWidth="1"/>
    <col min="11" max="11" width="23.140625" style="14" bestFit="1" customWidth="1"/>
    <col min="12" max="12" width="32.28515625" style="14" bestFit="1" customWidth="1"/>
    <col min="13" max="13" width="15.28515625" style="14" bestFit="1" customWidth="1"/>
    <col min="14" max="16384" width="9.140625" style="14"/>
  </cols>
  <sheetData>
    <row r="1" spans="1:13" hidden="1" x14ac:dyDescent="0.25">
      <c r="A1" s="59" t="s">
        <v>98</v>
      </c>
      <c r="B1" s="56">
        <v>3</v>
      </c>
      <c r="C1" s="57" t="s">
        <v>99</v>
      </c>
      <c r="D1" s="55" t="s">
        <v>242</v>
      </c>
      <c r="E1" s="55"/>
      <c r="F1" s="55" t="s">
        <v>243</v>
      </c>
      <c r="G1" s="55"/>
      <c r="H1" s="16"/>
      <c r="I1" s="16"/>
      <c r="J1" s="16"/>
      <c r="K1" s="16"/>
      <c r="L1" s="16"/>
      <c r="M1" s="16"/>
    </row>
    <row r="2" spans="1:13" ht="15.75" hidden="1" thickBot="1" x14ac:dyDescent="0.3">
      <c r="A2" s="62" t="s">
        <v>228</v>
      </c>
      <c r="B2" s="44" t="s">
        <v>217</v>
      </c>
      <c r="C2" s="44" t="s">
        <v>215</v>
      </c>
      <c r="D2" s="44" t="s">
        <v>237</v>
      </c>
      <c r="E2" s="44" t="s">
        <v>238</v>
      </c>
      <c r="F2" s="44" t="s">
        <v>239</v>
      </c>
      <c r="G2" s="70"/>
      <c r="H2" s="70"/>
      <c r="I2" s="70"/>
      <c r="J2" s="70"/>
      <c r="K2" s="70"/>
      <c r="L2" s="70"/>
      <c r="M2" s="71"/>
    </row>
    <row r="3" spans="1:13" ht="15.75" thickBot="1" x14ac:dyDescent="0.3">
      <c r="A3" s="78" t="s">
        <v>117</v>
      </c>
      <c r="B3" s="72" t="s">
        <v>126</v>
      </c>
      <c r="C3" s="72" t="s">
        <v>240</v>
      </c>
      <c r="D3" s="72" t="s">
        <v>241</v>
      </c>
      <c r="E3" s="73" t="s">
        <v>129</v>
      </c>
      <c r="F3" s="72" t="s">
        <v>239</v>
      </c>
      <c r="G3" s="16"/>
    </row>
  </sheetData>
  <sheetProtection algorithmName="SHA-512" hashValue="GrmFBO5BvU1jCQ+7ahRQIs+fOi9YyYXhphIMLK/t48B1Jh6LEEBuLRc+8aKL5NNDhAq3w1MY7uo1Fw3OFVRhwA==" saltValue="rUt+AtJpmwfbopXddlZyXA==" spinCount="100000" sheet="1" objects="1" scenarios="1" formatColumns="0" insertRows="0" deleteRows="0"/>
  <dataValidations count="6">
    <dataValidation type="date" operator="lessThanOrEqual" allowBlank="1" showInputMessage="1" showErrorMessage="1" errorTitle="Invalid Format" error="Please enter a valid date (##/##/####)" promptTitle="Rate Start Date" prompt="The start date that the rate will begin on this plan." sqref="D4:D1048576" xr:uid="{00000000-0002-0000-0300-000000000000}">
      <formula1>402133</formula1>
    </dataValidation>
    <dataValidation type="date" operator="lessThanOrEqual" allowBlank="1" showInputMessage="1" showErrorMessage="1" errorTitle="Invalid Format" error="Please enter a valid date (##/##/####)" promptTitle="Plan Start Date" prompt="The start date that the QB will begin coverage on this plan." sqref="C4:C1048576" xr:uid="{00000000-0002-0000-0300-000001000000}">
      <formula1>402133</formula1>
    </dataValidation>
    <dataValidation type="textLength" operator="lessThanOrEqual" allowBlank="1" showInputMessage="1" showErrorMessage="1" errorTitle="Invalid Format" error="Max length is 50 characters." promptTitle="Plan Name" prompt="Conditionally required if PlanBundleName is not supplied." sqref="B4:B1048576" xr:uid="{00000000-0002-0000-0300-000002000000}">
      <formula1>50</formula1>
    </dataValidation>
    <dataValidation type="decimal" operator="greaterThan" allowBlank="1" showInputMessage="1" showErrorMessage="1" errorTitle="Numeric" error="Input must be numeric." promptTitle="Rate" prompt="Please enter valid rate." sqref="F4:F1048576" xr:uid="{00000000-0002-0000-0300-000003000000}">
      <formula1>0</formula1>
    </dataValidation>
    <dataValidation type="date" operator="lessThanOrEqual" allowBlank="1" showInputMessage="1" showErrorMessage="1" errorTitle="Invalid Format" error="Please enter a valid date (##/##/####)" promptTitle="End Date" prompt="The date that the rate will end on this plan." sqref="E4:E1048576" xr:uid="{00000000-0002-0000-0300-000004000000}">
      <formula1>402133</formula1>
    </dataValidation>
    <dataValidation type="whole" operator="lessThanOrEqual" allowBlank="1" showInputMessage="1" showErrorMessage="1" errorTitle="Invalid Format" error="Enter the corresponding SSN for the SPM w/o formatting." promptTitle="SPM SSN" prompt="Enter the corresponding SSN for the SPM w/o formatting." sqref="A4:A1048576" xr:uid="{00000000-0002-0000-0300-000005000000}">
      <formula1>999999999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Y3"/>
  <sheetViews>
    <sheetView workbookViewId="0">
      <pane ySplit="3" topLeftCell="A4" activePane="bottomLeft" state="frozen"/>
      <selection activeCell="B42" sqref="B42"/>
      <selection pane="bottomLeft" activeCell="B13" sqref="B13"/>
    </sheetView>
  </sheetViews>
  <sheetFormatPr defaultRowHeight="15" x14ac:dyDescent="0.25"/>
  <cols>
    <col min="1" max="1" width="12.42578125" style="75" bestFit="1" customWidth="1"/>
    <col min="2" max="2" width="10" style="74" bestFit="1" customWidth="1"/>
    <col min="3" max="3" width="15" style="75" bestFit="1" customWidth="1"/>
    <col min="4" max="4" width="13.42578125" style="75" customWidth="1"/>
    <col min="5" max="5" width="10" style="75" bestFit="1" customWidth="1"/>
    <col min="6" max="6" width="10.5703125" style="75" customWidth="1"/>
    <col min="7" max="7" width="13.140625" style="75" bestFit="1" customWidth="1"/>
    <col min="8" max="8" width="10.140625" style="75" bestFit="1" customWidth="1"/>
    <col min="9" max="9" width="5.85546875" style="75" bestFit="1" customWidth="1"/>
    <col min="10" max="10" width="6.7109375" style="75" bestFit="1" customWidth="1"/>
    <col min="11" max="11" width="7.7109375" style="75" bestFit="1" customWidth="1"/>
    <col min="12" max="12" width="22" style="75" bestFit="1" customWidth="1"/>
    <col min="13" max="13" width="9.5703125" style="75" bestFit="1" customWidth="1"/>
    <col min="14" max="14" width="9.140625" style="75"/>
    <col min="15" max="15" width="4.42578125" style="75" bestFit="1" customWidth="1"/>
    <col min="16" max="16" width="16.42578125" style="75" bestFit="1" customWidth="1"/>
    <col min="17" max="17" width="11.42578125" style="75" bestFit="1" customWidth="1"/>
    <col min="18" max="18" width="8" style="76" bestFit="1" customWidth="1"/>
    <col min="19" max="19" width="7.7109375" style="75" bestFit="1" customWidth="1"/>
    <col min="20" max="20" width="5.42578125" style="75" bestFit="1" customWidth="1"/>
    <col min="21" max="21" width="15.5703125" style="75" bestFit="1" customWidth="1"/>
    <col min="22" max="22" width="9.140625" style="75"/>
    <col min="23" max="23" width="20.42578125" style="75" bestFit="1" customWidth="1"/>
    <col min="24" max="24" width="17.85546875" style="75" bestFit="1" customWidth="1"/>
    <col min="25" max="25" width="10.7109375" style="75" bestFit="1" customWidth="1"/>
  </cols>
  <sheetData>
    <row r="1" spans="1:25" s="14" customFormat="1" ht="26.25" hidden="1" customHeight="1" x14ac:dyDescent="0.25">
      <c r="A1" s="55" t="s">
        <v>98</v>
      </c>
      <c r="B1" s="56">
        <v>3</v>
      </c>
      <c r="C1" s="57" t="s">
        <v>99</v>
      </c>
      <c r="D1" s="55" t="s">
        <v>218</v>
      </c>
      <c r="E1" s="55" t="s">
        <v>233</v>
      </c>
      <c r="F1" s="56" t="s">
        <v>234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5"/>
    </row>
    <row r="2" spans="1:25" s="14" customFormat="1" ht="34.5" hidden="1" customHeight="1" thickBot="1" x14ac:dyDescent="0.3">
      <c r="A2" s="50" t="s">
        <v>219</v>
      </c>
      <c r="B2" s="67" t="s">
        <v>228</v>
      </c>
      <c r="C2" s="51" t="s">
        <v>2</v>
      </c>
      <c r="D2" s="49" t="s">
        <v>231</v>
      </c>
      <c r="E2" s="51" t="s">
        <v>102</v>
      </c>
      <c r="F2" s="49" t="s">
        <v>190</v>
      </c>
      <c r="G2" s="51" t="s">
        <v>191</v>
      </c>
      <c r="H2" s="49" t="s">
        <v>192</v>
      </c>
      <c r="I2" s="51" t="s">
        <v>115</v>
      </c>
      <c r="J2" s="52" t="s">
        <v>113</v>
      </c>
      <c r="K2" s="52" t="s">
        <v>114</v>
      </c>
      <c r="L2" s="36" t="s">
        <v>221</v>
      </c>
      <c r="M2" s="53" t="s">
        <v>107</v>
      </c>
      <c r="N2" s="52" t="s">
        <v>108</v>
      </c>
      <c r="O2" s="53" t="s">
        <v>109</v>
      </c>
      <c r="P2" s="53" t="s">
        <v>194</v>
      </c>
      <c r="Q2" s="53" t="s">
        <v>195</v>
      </c>
      <c r="R2" s="52" t="s">
        <v>112</v>
      </c>
      <c r="S2" s="53" t="s">
        <v>227</v>
      </c>
      <c r="T2" s="53" t="s">
        <v>118</v>
      </c>
      <c r="U2" s="52" t="s">
        <v>207</v>
      </c>
      <c r="V2" s="52" t="s">
        <v>144</v>
      </c>
      <c r="W2" s="54" t="s">
        <v>217</v>
      </c>
      <c r="X2" s="54" t="s">
        <v>216</v>
      </c>
      <c r="Y2" s="36" t="s">
        <v>215</v>
      </c>
    </row>
    <row r="3" spans="1:25" ht="15.75" thickBot="1" x14ac:dyDescent="0.3">
      <c r="A3" s="86" t="s">
        <v>220</v>
      </c>
      <c r="B3" s="68" t="s">
        <v>117</v>
      </c>
      <c r="C3" s="24" t="s">
        <v>145</v>
      </c>
      <c r="D3" s="15" t="s">
        <v>12</v>
      </c>
      <c r="E3" s="24" t="s">
        <v>102</v>
      </c>
      <c r="F3" s="15" t="s">
        <v>103</v>
      </c>
      <c r="G3" s="24" t="s">
        <v>104</v>
      </c>
      <c r="H3" s="15" t="s">
        <v>105</v>
      </c>
      <c r="I3" s="25" t="s">
        <v>115</v>
      </c>
      <c r="J3" s="26" t="s">
        <v>113</v>
      </c>
      <c r="K3" s="26" t="s">
        <v>114</v>
      </c>
      <c r="L3" s="83" t="s">
        <v>222</v>
      </c>
      <c r="M3" s="32" t="s">
        <v>107</v>
      </c>
      <c r="N3" s="26" t="s">
        <v>108</v>
      </c>
      <c r="O3" s="32" t="s">
        <v>109</v>
      </c>
      <c r="P3" s="32" t="s">
        <v>110</v>
      </c>
      <c r="Q3" s="32" t="s">
        <v>111</v>
      </c>
      <c r="R3" s="26" t="s">
        <v>112</v>
      </c>
      <c r="S3" s="32" t="s">
        <v>116</v>
      </c>
      <c r="T3" s="32" t="s">
        <v>118</v>
      </c>
      <c r="U3" s="26" t="s">
        <v>139</v>
      </c>
      <c r="V3" s="26" t="s">
        <v>144</v>
      </c>
      <c r="W3" s="31" t="s">
        <v>126</v>
      </c>
      <c r="X3" s="31" t="s">
        <v>211</v>
      </c>
      <c r="Y3" s="85" t="s">
        <v>128</v>
      </c>
    </row>
  </sheetData>
  <sheetProtection algorithmName="SHA-512" hashValue="suEm78M6fs7PHS0Ts5QETNl6r6Je74bXycfSEQ8N7gwEKQUE0O9slcdUZA1/A+VHLCY83IsE3LXdliUoWnYEpQ==" saltValue="R//vFpDQzDJkkWLkK03E3g==" spinCount="100000" sheet="1" objects="1" scenarios="1" formatColumns="0" insertRows="0" deleteRows="0"/>
  <dataValidations count="22">
    <dataValidation type="textLength" operator="lessThanOrEqual" allowBlank="1" showInputMessage="1" showErrorMessage="1" errorTitle="Invalid Format" error="Max length is 100 characters." sqref="I4:I1048576" xr:uid="{00000000-0002-0000-0400-000000000000}">
      <formula1>100</formula1>
    </dataValidation>
    <dataValidation type="whole" operator="lessThanOrEqual" allowBlank="1" showInputMessage="1" showErrorMessage="1" errorTitle="Invalid Format" error="Max length is 10 digits" sqref="J4:K1048576" xr:uid="{00000000-0002-0000-0400-000001000000}">
      <formula1>9999999999</formula1>
    </dataValidation>
    <dataValidation type="textLength" operator="lessThanOrEqual" allowBlank="1" showInputMessage="1" showErrorMessage="1" errorTitle="Invalid Format" error="Max length is 50 characters." sqref="N4:N1048576 H4:H1048576 F4:F1048576" xr:uid="{00000000-0002-0000-0400-000002000000}">
      <formula1>50</formula1>
    </dataValidation>
    <dataValidation type="whole" operator="lessThanOrEqual" allowBlank="1" showInputMessage="1" showErrorMessage="1" errorTitle="Invalid Format" error="Enter the dependent SSN w/o formating." promptTitle="Dependent SSN" prompt="Enter the dependent SSN w/o formatting." sqref="C4:C1048576" xr:uid="{00000000-0002-0000-0400-000003000000}">
      <formula1>999999999</formula1>
    </dataValidation>
    <dataValidation type="list" allowBlank="1" showInputMessage="1" showErrorMessage="1" errorTitle="Invalid Format" error="Select value from drop down list." promptTitle="Relationship" prompt="Select value from drop down list." sqref="D4:D1048576" xr:uid="{00000000-0002-0000-0400-000004000000}">
      <formula1>RelationshipList</formula1>
    </dataValidation>
    <dataValidation type="list" allowBlank="1" showInputMessage="1" showErrorMessage="1" errorTitle="Invalid Format" error="Select value from drop down list." promptTitle="Salutation" prompt="Select value from drop down list." sqref="E4:E1048576" xr:uid="{00000000-0002-0000-0400-000005000000}">
      <formula1>SalutationList</formula1>
    </dataValidation>
    <dataValidation type="textLength" operator="lessThanOrEqual" allowBlank="1" showInputMessage="1" showErrorMessage="1" errorTitle="Invalid Foramt" error="Enter a single character." sqref="G4:G1048576" xr:uid="{00000000-0002-0000-0400-000006000000}">
      <formula1>1</formula1>
    </dataValidation>
    <dataValidation type="list" operator="lessThanOrEqual" allowBlank="1" showInputMessage="1" showErrorMessage="1" errorTitle="Invalid Format" error="Select value from drop down list." promptTitle="Address Same as SPM" prompt="Select value from drop down list." sqref="L4:L1048576" xr:uid="{00000000-0002-0000-0400-000007000000}">
      <formula1>BooleanList</formula1>
    </dataValidation>
    <dataValidation type="date" operator="lessThanOrEqual" allowBlank="1" showInputMessage="1" showErrorMessage="1" errorTitle="Invalid Date" error="Please enter a valid date (MM/DD/YYYY)." sqref="U4:U1048576" xr:uid="{00000000-0002-0000-0400-000008000000}">
      <formula1>402133</formula1>
    </dataValidation>
    <dataValidation type="list" allowBlank="1" showInputMessage="1" showErrorMessage="1" errorTitle="Invalid Format" error="Select value from drop down list." promptTitle="IsQMCSO" prompt="Select value from drop down list." sqref="V4:V1048576" xr:uid="{00000000-0002-0000-0400-000009000000}">
      <formula1>BooleanList</formula1>
    </dataValidation>
    <dataValidation type="textLength" operator="lessThanOrEqual" allowBlank="1" showInputMessage="1" showErrorMessage="1" errorTitle="Invalid Format" error="Max length is 50 characters." promptTitle="Country" prompt="Leave empty if the Dependent resides in the USA" sqref="R4:R1048576" xr:uid="{00000000-0002-0000-0400-00000A000000}">
      <formula1>50</formula1>
    </dataValidation>
    <dataValidation type="textLength" operator="lessThanOrEqual" allowBlank="1" showInputMessage="1" showErrorMessage="1" errorTitle="Invalid Format" error="Max length is 50 characters." promptTitle="State Or Province" prompt="Required if 'Address Same as Entity' = FALSE" sqref="P4:P1048576" xr:uid="{00000000-0002-0000-0400-00000B000000}">
      <formula1>50</formula1>
    </dataValidation>
    <dataValidation type="whole" operator="lessThanOrEqual" allowBlank="1" showInputMessage="1" showErrorMessage="1" errorTitle="Invalid Format" error="Please enter postal code w/o punctuation (##### or #########)" promptTitle="Postal Code" prompt="Required if 'Address Same as Entity' = FALSE" sqref="Q4:Q1048576" xr:uid="{00000000-0002-0000-0400-00000C000000}">
      <formula1>999999999</formula1>
    </dataValidation>
    <dataValidation type="date" operator="lessThanOrEqual" allowBlank="1" showInputMessage="1" showErrorMessage="1" errorTitle="Invalid date" error="Please enter a valid date (MM/DD/YYYY)." promptTitle="DOB" prompt="Required if the dependent is on an Age based plan that sets rates based on the dependent’s Age" sqref="T4:T1048576" xr:uid="{00000000-0002-0000-0400-00000D000000}">
      <formula1>402133</formula1>
    </dataValidation>
    <dataValidation type="whole" operator="greaterThanOrEqual" allowBlank="1" showInputMessage="1" showErrorMessage="1" errorTitle="Invalid Format" error="Please enter a numerical value. " promptTitle="Dependent #" prompt="Please enter a numerical value. This will later be used on the Dependent Plan tab to link the plan(s) to the dependent." sqref="A4:A1048576" xr:uid="{00000000-0002-0000-0400-00000E000000}">
      <formula1>1</formula1>
    </dataValidation>
    <dataValidation type="list" allowBlank="1" showInputMessage="1" showErrorMessage="1" errorTitle="Gender" error="Select Value from drop down." promptTitle="Gender" prompt="This is required if the dependent is on a gender based plan that sets rates based on the dependent’s gender._x000a__x000a_Select Value from drop down." sqref="S4:S1048576" xr:uid="{00000000-0002-0000-0400-00000F000000}">
      <formula1>GenderList</formula1>
    </dataValidation>
    <dataValidation type="textLength" operator="lessThanOrEqual" allowBlank="1" showInputMessage="1" showErrorMessage="1" errorTitle="Invalid Format" error="Max length is 50 characters." promptTitle="Plan Bundle Name" prompt="Conditionally required for plans that are part of a bundle. When inserting a bundle only a single line need be in the import" sqref="X4:X1048576" xr:uid="{00000000-0002-0000-0400-000010000000}">
      <formula1>50</formula1>
    </dataValidation>
    <dataValidation type="textLength" operator="lessThanOrEqual" allowBlank="1" showInputMessage="1" showErrorMessage="1" errorTitle="Invalid Format" error="Max length is 50 characters." promptTitle="Plan Name" prompt="Conditionally required if PlanBundleName is not supplied." sqref="W4:W1048576" xr:uid="{00000000-0002-0000-0400-000011000000}">
      <formula1>50</formula1>
    </dataValidation>
    <dataValidation type="textLength" operator="lessThanOrEqual" allowBlank="1" showInputMessage="1" showErrorMessage="1" errorTitle="Invalid Format" error="Max length is 50 characters." promptTitle="Address1" prompt="Required if 'Address Same as Entity' = FALSE" sqref="M4:M1048576" xr:uid="{00000000-0002-0000-0400-000012000000}">
      <formula1>50</formula1>
    </dataValidation>
    <dataValidation type="textLength" operator="lessThanOrEqual" allowBlank="1" showInputMessage="1" showErrorMessage="1" errorTitle="Invalid Format" error="Max length is 50 characters." promptTitle="City" prompt="Required if 'Address Same as Entity' = FALSE" sqref="O4:O1048576" xr:uid="{00000000-0002-0000-0400-000013000000}">
      <formula1>50</formula1>
    </dataValidation>
    <dataValidation type="date" operator="lessThanOrEqual" allowBlank="1" showInputMessage="1" showErrorMessage="1" errorTitle="Invalid date" error="Please enter a valid date (MM/DD/YYYY)." promptTitle="Start Date" prompt="The start date of the dependent on the plan. If this is blank, FDOC will be used." sqref="Y4:Y1048576" xr:uid="{00000000-0002-0000-0400-000014000000}">
      <formula1>402133</formula1>
    </dataValidation>
    <dataValidation type="whole" operator="lessThanOrEqual" allowBlank="1" showInputMessage="1" showErrorMessage="1" errorTitle="Invalid Format" error="Enter the corresponding SSN for the SPM w/o formatting." promptTitle="SPM SSN" prompt="Enter the corresponding SSN for the SPM w/o formatting." sqref="B4:B1048576" xr:uid="{00000000-0002-0000-0400-000015000000}">
      <formula1>999999999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W3"/>
  <sheetViews>
    <sheetView workbookViewId="0">
      <pane ySplit="3" topLeftCell="A4" activePane="bottomLeft" state="frozen"/>
      <selection activeCell="B42" sqref="B42"/>
      <selection pane="bottomLeft" activeCell="A3" sqref="A3"/>
    </sheetView>
  </sheetViews>
  <sheetFormatPr defaultRowHeight="15" x14ac:dyDescent="0.25"/>
  <cols>
    <col min="1" max="1" width="12.85546875" style="75" customWidth="1"/>
    <col min="2" max="2" width="17.28515625" style="75" bestFit="1" customWidth="1"/>
    <col min="3" max="3" width="20.42578125" style="75" customWidth="1"/>
    <col min="4" max="4" width="17.85546875" style="75" customWidth="1"/>
    <col min="5" max="5" width="9.140625" style="75"/>
  </cols>
  <sheetData>
    <row r="1" spans="1:23" s="14" customFormat="1" hidden="1" x14ac:dyDescent="0.25">
      <c r="A1" s="55" t="s">
        <v>98</v>
      </c>
      <c r="B1" s="56">
        <v>3</v>
      </c>
      <c r="C1" s="57" t="s">
        <v>99</v>
      </c>
      <c r="D1" s="55" t="s">
        <v>229</v>
      </c>
      <c r="E1" s="55"/>
      <c r="F1" s="55" t="s">
        <v>245</v>
      </c>
      <c r="G1" s="55"/>
      <c r="H1" s="55"/>
      <c r="I1" s="55"/>
      <c r="J1" s="55"/>
      <c r="V1" s="6"/>
      <c r="W1" s="5"/>
    </row>
    <row r="2" spans="1:23" s="14" customFormat="1" ht="15.75" hidden="1" thickBot="1" x14ac:dyDescent="0.3">
      <c r="A2" s="50" t="s">
        <v>219</v>
      </c>
      <c r="B2" s="54" t="s">
        <v>217</v>
      </c>
      <c r="C2" s="54" t="s">
        <v>216</v>
      </c>
      <c r="D2" s="44" t="s">
        <v>215</v>
      </c>
      <c r="E2" s="58" t="s">
        <v>129</v>
      </c>
    </row>
    <row r="3" spans="1:23" ht="15.75" thickBot="1" x14ac:dyDescent="0.3">
      <c r="A3" s="18" t="s">
        <v>220</v>
      </c>
      <c r="B3" s="84" t="s">
        <v>126</v>
      </c>
      <c r="C3" s="84" t="s">
        <v>211</v>
      </c>
      <c r="D3" s="84" t="s">
        <v>128</v>
      </c>
      <c r="E3" s="33" t="s">
        <v>129</v>
      </c>
      <c r="F3" s="16"/>
      <c r="G3" s="16"/>
      <c r="H3" s="16"/>
      <c r="I3" s="16"/>
      <c r="J3" s="16"/>
      <c r="K3" s="16"/>
      <c r="L3" s="16"/>
      <c r="M3" s="16"/>
      <c r="N3" s="16"/>
    </row>
  </sheetData>
  <sheetProtection algorithmName="SHA-512" hashValue="7/7cV3pNTqS+zgWo4oF3oQS1TWIWZyDYXZAtxbFTOVP+h4O0V5FAZcccP90Is4kijPe3BEyCc5H81Hd6oRGT+w==" saltValue="vueN7/SLWQbCdIIiC5NOYA==" spinCount="100000" sheet="1" objects="1" scenarios="1" formatColumns="0" insertRows="0" deleteRows="0"/>
  <dataValidations count="5">
    <dataValidation type="textLength" operator="lessThanOrEqual" allowBlank="1" showInputMessage="1" showErrorMessage="1" errorTitle="Invalid Format" error="Max length is 50 characters." promptTitle="Plan Name" prompt="Conditionally required if PlanBundleName is not supplied." sqref="B4:B1048576" xr:uid="{00000000-0002-0000-0500-000000000000}">
      <formula1>50</formula1>
    </dataValidation>
    <dataValidation type="textLength" operator="lessThanOrEqual" allowBlank="1" showInputMessage="1" showErrorMessage="1" errorTitle="Invalid Format" error="Max length is 50 characters." promptTitle="Plan Bundle Name" prompt="Conditionally required for plans that are part of a bundle. When inserting a bundle only a single line need be in the import" sqref="C4:C1048576" xr:uid="{00000000-0002-0000-0500-000001000000}">
      <formula1>50</formula1>
    </dataValidation>
    <dataValidation type="date" operator="lessThanOrEqual" allowBlank="1" showInputMessage="1" showErrorMessage="1" errorTitle="Invaid Date" error="Please enter a valid date (MM/DD/YYYY)." sqref="E4:E1048576" xr:uid="{00000000-0002-0000-0500-000002000000}">
      <formula1>402133</formula1>
    </dataValidation>
    <dataValidation type="date" operator="lessThanOrEqual" allowBlank="1" showInputMessage="1" showErrorMessage="1" errorTitle="Invalid Date" error="Please enter a valid date (##/##/####)" promptTitle="Start Date" prompt="The start date of the dependent on the plan. If this is blank, FDOC will be used." sqref="D4:D1048576" xr:uid="{00000000-0002-0000-0500-000003000000}">
      <formula1>402133</formula1>
    </dataValidation>
    <dataValidation type="whole" operator="greaterThanOrEqual" allowBlank="1" showInputMessage="1" showErrorMessage="1" errorTitle="Invalid Format" error="Please enter a numeric value." promptTitle="Dependent #" prompt="Please enter a numerical value. This will correspond to the Dependent#'s entered on the Dependents tab." sqref="A4:A1048576" xr:uid="{00000000-0002-0000-0500-000004000000}">
      <formula1>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W3"/>
  <sheetViews>
    <sheetView workbookViewId="0">
      <pane ySplit="3" topLeftCell="A4" activePane="bottomLeft" state="frozen"/>
      <selection activeCell="B42" sqref="B42"/>
      <selection pane="bottomLeft" activeCell="A3" sqref="A3"/>
    </sheetView>
  </sheetViews>
  <sheetFormatPr defaultRowHeight="15" x14ac:dyDescent="0.25"/>
  <cols>
    <col min="1" max="1" width="10.28515625" style="74" bestFit="1" customWidth="1"/>
    <col min="2" max="3" width="9.7109375" style="75" bestFit="1" customWidth="1"/>
    <col min="4" max="4" width="20.42578125" style="75" bestFit="1" customWidth="1"/>
    <col min="5" max="5" width="8.140625" style="75" bestFit="1" customWidth="1"/>
    <col min="6" max="6" width="13.42578125" style="75" customWidth="1"/>
  </cols>
  <sheetData>
    <row r="1" spans="1:23" s="14" customFormat="1" hidden="1" x14ac:dyDescent="0.25">
      <c r="A1" s="59" t="s">
        <v>98</v>
      </c>
      <c r="B1" s="56">
        <v>3</v>
      </c>
      <c r="C1" s="55" t="s">
        <v>99</v>
      </c>
      <c r="D1" s="55" t="s">
        <v>224</v>
      </c>
      <c r="E1" s="55"/>
      <c r="F1" s="56" t="s">
        <v>234</v>
      </c>
      <c r="G1" s="69"/>
      <c r="V1" s="6"/>
      <c r="W1" s="5"/>
    </row>
    <row r="2" spans="1:23" s="14" customFormat="1" ht="15.75" hidden="1" thickBot="1" x14ac:dyDescent="0.3">
      <c r="A2" s="64" t="s">
        <v>228</v>
      </c>
      <c r="B2" s="48" t="s">
        <v>215</v>
      </c>
      <c r="C2" s="48" t="s">
        <v>214</v>
      </c>
      <c r="D2" s="48" t="s">
        <v>225</v>
      </c>
      <c r="E2" s="48" t="s">
        <v>148</v>
      </c>
      <c r="F2" s="48" t="s">
        <v>223</v>
      </c>
      <c r="G2" s="20"/>
      <c r="H2" s="20"/>
      <c r="I2" s="20"/>
    </row>
    <row r="3" spans="1:23" ht="15.75" thickBot="1" x14ac:dyDescent="0.3">
      <c r="A3" s="65" t="s">
        <v>117</v>
      </c>
      <c r="B3" s="19" t="s">
        <v>128</v>
      </c>
      <c r="C3" s="19" t="s">
        <v>129</v>
      </c>
      <c r="D3" s="19" t="s">
        <v>147</v>
      </c>
      <c r="E3" s="19" t="s">
        <v>148</v>
      </c>
      <c r="F3" s="19" t="s">
        <v>146</v>
      </c>
      <c r="G3" s="20"/>
      <c r="H3" s="20"/>
      <c r="I3" s="20"/>
    </row>
  </sheetData>
  <sheetProtection algorithmName="SHA-512" hashValue="RL5MKEpMeejtbjAQaldYtwKjtIrR2HAMg2Y5BqNRyUk9wyI/cqUgr3doOWSQ5TdtNWm6Qxgn18fIL83YK9EPJg==" saltValue="hYmvuiGdvslz+hk4ZyKPYQ==" spinCount="100000" sheet="1" objects="1" scenarios="1" formatColumns="0" insertRows="0" deleteRows="0"/>
  <dataValidations count="5">
    <dataValidation type="list" allowBlank="1" showInputMessage="1" showErrorMessage="1" errorTitle="Invalid Format" error="Select value from drop down list." promptTitle="Insurance Type" prompt="Select value from drop down list." sqref="F4:F1048576" xr:uid="{00000000-0002-0000-0600-000000000000}">
      <formula1>InsuranceTypeList</formula1>
    </dataValidation>
    <dataValidation type="list" allowBlank="1" showInputMessage="1" showErrorMessage="1" errorTitle="Invalid Format" error="Select value from drop down list." promptTitle="Subsidy Amount Type" prompt="Select value from drop down list." sqref="D4:D1048576" xr:uid="{00000000-0002-0000-0600-000001000000}">
      <formula1>SubsidyAmountTypeList</formula1>
    </dataValidation>
    <dataValidation type="date" operator="lessThanOrEqual" allowBlank="1" showInputMessage="1" showErrorMessage="1" errorTitle="Invalid Date" error="Please enter a valid date (MM/DD/YYYY)." sqref="B4:C1048576" xr:uid="{00000000-0002-0000-0600-000002000000}">
      <formula1>402133</formula1>
    </dataValidation>
    <dataValidation type="whole" operator="greaterThan" allowBlank="1" showInputMessage="1" showErrorMessage="1" errorTitle="Invalid Format" error="Amount if FLAT or Percentage if PERCENTAGE of the subsidy. For example, use “50” if it is a 50% subsidy and the SubsidyAmountType is set to PERCENTAGE. Must be greater than zero." sqref="E4:E1048576" xr:uid="{00000000-0002-0000-0600-000003000000}">
      <formula1>0</formula1>
    </dataValidation>
    <dataValidation type="whole" operator="lessThanOrEqual" allowBlank="1" showInputMessage="1" showErrorMessage="1" errorTitle="Invalid Format" error="Enter the corresponding SSN for the SPM w/o formatting." promptTitle="SPM SSN" prompt="Enter the corresponding SSN for the SPM w/o formatting." sqref="A4:A1048576" xr:uid="{00000000-0002-0000-0600-000004000000}">
      <formula1>999999999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W3"/>
  <sheetViews>
    <sheetView workbookViewId="0">
      <pane ySplit="3" topLeftCell="A4" activePane="bottomLeft" state="frozen"/>
      <selection activeCell="B42" sqref="B42"/>
      <selection pane="bottomLeft" activeCell="A3" sqref="A3"/>
    </sheetView>
  </sheetViews>
  <sheetFormatPr defaultRowHeight="15" x14ac:dyDescent="0.25"/>
  <cols>
    <col min="1" max="1" width="10" style="74" customWidth="1"/>
    <col min="2" max="2" width="37" style="75" customWidth="1"/>
    <col min="6" max="6" width="16" bestFit="1" customWidth="1"/>
  </cols>
  <sheetData>
    <row r="1" spans="1:23" s="14" customFormat="1" ht="12.75" hidden="1" customHeight="1" x14ac:dyDescent="0.25">
      <c r="A1" s="59" t="s">
        <v>98</v>
      </c>
      <c r="B1" s="56">
        <v>3</v>
      </c>
      <c r="C1" s="55" t="s">
        <v>99</v>
      </c>
      <c r="D1" s="55" t="s">
        <v>226</v>
      </c>
      <c r="E1" s="55"/>
      <c r="F1" s="56" t="s">
        <v>234</v>
      </c>
      <c r="V1" s="6"/>
      <c r="W1" s="5"/>
    </row>
    <row r="2" spans="1:23" s="14" customFormat="1" ht="16.5" hidden="1" customHeight="1" thickBot="1" x14ac:dyDescent="0.3">
      <c r="A2" s="64" t="s">
        <v>228</v>
      </c>
      <c r="B2" s="48" t="s">
        <v>232</v>
      </c>
    </row>
    <row r="3" spans="1:23" ht="15.75" thickBot="1" x14ac:dyDescent="0.3">
      <c r="A3" s="66" t="s">
        <v>117</v>
      </c>
      <c r="B3" s="21" t="s">
        <v>185</v>
      </c>
    </row>
  </sheetData>
  <sheetProtection algorithmName="SHA-512" hashValue="nn14YGzuv40KxPBGIq5QYuJfWGUz7kKDqs2nU14/btvUETWSgRE5i5JWHyJYcpBkU9GtZs8ApbPCGs74pWC6wg==" saltValue="gPRXPbkZPtkbkWUQiPE+Sg==" spinCount="100000" sheet="1" objects="1" scenarios="1" formatColumns="0" insertRows="0" deleteRows="0"/>
  <dataValidations count="2">
    <dataValidation type="textLength" allowBlank="1" showInputMessage="1" showErrorMessage="1" errorTitle="Incorrect Format" error="Max length is 2000 characters." sqref="B4:B1048576" xr:uid="{00000000-0002-0000-0700-000000000000}">
      <formula1>1</formula1>
      <formula2>2000</formula2>
    </dataValidation>
    <dataValidation type="whole" operator="lessThanOrEqual" allowBlank="1" showInputMessage="1" showErrorMessage="1" errorTitle="Incorrect Format" error="Enter the corresponding SSN for the SPM w/o formatting." promptTitle="SPM SSN" prompt="Enter the corresponding SSN for the SPM." sqref="A4:A1048576" xr:uid="{00000000-0002-0000-0700-000001000000}">
      <formula1>999999999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F3"/>
  <sheetViews>
    <sheetView topLeftCell="A3" workbookViewId="0">
      <selection activeCell="A3" sqref="A3"/>
    </sheetView>
  </sheetViews>
  <sheetFormatPr defaultRowHeight="15" x14ac:dyDescent="0.25"/>
  <cols>
    <col min="1" max="1" width="23" style="74" customWidth="1"/>
    <col min="2" max="2" width="33.140625" style="75" customWidth="1"/>
    <col min="3" max="3" width="18.7109375" style="75" customWidth="1"/>
    <col min="4" max="4" width="34.5703125" customWidth="1"/>
    <col min="6" max="6" width="14.140625" customWidth="1"/>
  </cols>
  <sheetData>
    <row r="1" spans="1:6" ht="16.5" hidden="1" customHeight="1" x14ac:dyDescent="0.25">
      <c r="A1" s="59" t="s">
        <v>98</v>
      </c>
      <c r="B1" s="56">
        <v>3</v>
      </c>
      <c r="C1" s="55" t="s">
        <v>99</v>
      </c>
      <c r="D1" s="55" t="s">
        <v>283</v>
      </c>
      <c r="E1" s="55"/>
      <c r="F1" s="56" t="s">
        <v>234</v>
      </c>
    </row>
    <row r="2" spans="1:6" ht="18" hidden="1" customHeight="1" x14ac:dyDescent="0.25">
      <c r="A2" s="88" t="s">
        <v>228</v>
      </c>
      <c r="B2" s="89" t="s">
        <v>281</v>
      </c>
      <c r="C2" s="93" t="s">
        <v>282</v>
      </c>
      <c r="D2" s="55"/>
      <c r="E2" s="55"/>
      <c r="F2" s="55"/>
    </row>
    <row r="3" spans="1:6" x14ac:dyDescent="0.25">
      <c r="A3" s="90" t="s">
        <v>117</v>
      </c>
      <c r="B3" s="91" t="s">
        <v>281</v>
      </c>
      <c r="C3" s="92" t="s">
        <v>282</v>
      </c>
      <c r="D3" s="14"/>
    </row>
  </sheetData>
  <sheetProtection algorithmName="SHA-512" hashValue="rIrbVE9jrGBlVwTe2UGV7Gn/WapYMR2g6wkzb7VI6eVG1y78BVq6s9ZHVw2C/9E0KBYBlJtPn6tQKP6qpFhADQ==" saltValue="6De71wYmNAbfVa9O8XYygQ==" spinCount="100000" sheet="1" objects="1" scenarios="1" formatColumns="0" insertRows="0" deleteRows="0"/>
  <dataValidations count="3">
    <dataValidation type="whole" operator="lessThanOrEqual" allowBlank="1" showInputMessage="1" showErrorMessage="1" errorTitle="Invalid Format" error="Please enter SSN w/o formatting, (999999999)" sqref="A4:A1048576" xr:uid="{00000000-0002-0000-0800-000000000000}">
      <formula1>999999999</formula1>
    </dataValidation>
    <dataValidation type="list" allowBlank="1" showInputMessage="1" showErrorMessage="1" errorTitle="AttachLetter" error="Select value from drop down list." promptTitle="AttachLetter" prompt="Select value from drop down list." sqref="C4:C1048576" xr:uid="{00000000-0002-0000-0800-000001000000}">
      <formula1>BooleanList</formula1>
    </dataValidation>
    <dataValidation type="textLength" operator="lessThanOrEqual" allowBlank="1" showInputMessage="1" showErrorMessage="1" errorTitle="Invalid Format" error="Max length is 100 characters." sqref="B4:B1048576" xr:uid="{00000000-0002-0000-0800-000002000000}">
      <formula1>100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84786D3B926488E673AD42DD2AFFF" ma:contentTypeVersion="14" ma:contentTypeDescription="Create a new document." ma:contentTypeScope="" ma:versionID="349caa9299099d5c440055ff1e19f8d8">
  <xsd:schema xmlns:xsd="http://www.w3.org/2001/XMLSchema" xmlns:xs="http://www.w3.org/2001/XMLSchema" xmlns:p="http://schemas.microsoft.com/office/2006/metadata/properties" xmlns:ns1="http://schemas.microsoft.com/sharepoint/v3" xmlns:ns2="8549dc4b-a4c4-49e4-9ecb-c8c266a0605a" xmlns:ns3="63909a6a-e0e1-4536-88ea-5f636c7e5f0d" targetNamespace="http://schemas.microsoft.com/office/2006/metadata/properties" ma:root="true" ma:fieldsID="f3a12346bb1ec7b5c0b229f344b12efa" ns1:_="" ns2:_="" ns3:_="">
    <xsd:import namespace="http://schemas.microsoft.com/sharepoint/v3"/>
    <xsd:import namespace="8549dc4b-a4c4-49e4-9ecb-c8c266a0605a"/>
    <xsd:import namespace="63909a6a-e0e1-4536-88ea-5f636c7e5f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9dc4b-a4c4-49e4-9ecb-c8c266a06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09a6a-e0e1-4536-88ea-5f636c7e5f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D1A62A-28D6-4F93-B202-F8424F4D08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0FB79-D5FE-4574-BEB8-B44C29A8F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49dc4b-a4c4-49e4-9ecb-c8c266a0605a"/>
    <ds:schemaRef ds:uri="63909a6a-e0e1-4536-88ea-5f636c7e5f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DFB731-ECC3-4652-BE3A-94B53302EBE9}">
  <ds:schemaRefs>
    <ds:schemaRef ds:uri="3c3c6562-b08a-48c0-b432-8e0e0287fc9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78114fa8-bdf2-4858-8157-6c8a5afb39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Instructions</vt:lpstr>
      <vt:lpstr>SPM</vt:lpstr>
      <vt:lpstr>Plans (Optional)</vt:lpstr>
      <vt:lpstr>Member Specific Rate (Optional)</vt:lpstr>
      <vt:lpstr>Dependents (Optional)</vt:lpstr>
      <vt:lpstr>Dependent Plan (Optional)</vt:lpstr>
      <vt:lpstr>Subsidy Schedule (Optional)</vt:lpstr>
      <vt:lpstr>Notes (Optional)</vt:lpstr>
      <vt:lpstr>Letter Attachments (Optional)</vt:lpstr>
      <vt:lpstr>Drop Downs</vt:lpstr>
      <vt:lpstr>BillingFrequencyList</vt:lpstr>
      <vt:lpstr>BillingTypeList</vt:lpstr>
      <vt:lpstr>BooleanList</vt:lpstr>
      <vt:lpstr>CoverageLevelList</vt:lpstr>
      <vt:lpstr>EmployeePayrollTypeList</vt:lpstr>
      <vt:lpstr>EmployeeTypeList</vt:lpstr>
      <vt:lpstr>GenderList</vt:lpstr>
      <vt:lpstr>InsuranceTypeList</vt:lpstr>
      <vt:lpstr>PremiumCouponTypeList</vt:lpstr>
      <vt:lpstr>RelationshipList</vt:lpstr>
      <vt:lpstr>SalutationList</vt:lpstr>
      <vt:lpstr>SalutationsList</vt:lpstr>
      <vt:lpstr>SPMGracePeriodOptionTypeList</vt:lpstr>
      <vt:lpstr>SPMInitialGracePeriodOptionTypeList</vt:lpstr>
      <vt:lpstr>SubsidyAmountTypeList</vt:lpstr>
      <vt:lpstr>SubsidyTypeList</vt:lpstr>
      <vt:lpstr>TobaccoUseList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Bennaissance</dc:creator>
  <cp:lastModifiedBy>Jonna Reczek</cp:lastModifiedBy>
  <dcterms:created xsi:type="dcterms:W3CDTF">2014-12-04T21:21:02Z</dcterms:created>
  <dcterms:modified xsi:type="dcterms:W3CDTF">2021-08-24T17:56:42Z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54b39a99-cc99-46e5-a3a0-93450633a273</vt:lpwstr>
  </property>
  <property fmtid="{D5CDD505-2E9C-101B-9397-08002B2CF9AE}" pid="3" name="ContentTypeId">
    <vt:lpwstr>0x010100D1684786D3B926488E673AD42DD2AFFF</vt:lpwstr>
  </property>
</Properties>
</file>